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T_ENVS-Luft-Emi\Internetoversigt\2022\Supporting documentation\"/>
    </mc:Choice>
  </mc:AlternateContent>
  <bookViews>
    <workbookView xWindow="0" yWindow="0" windowWidth="24000" windowHeight="9735" tabRatio="900"/>
  </bookViews>
  <sheets>
    <sheet name="CO2e" sheetId="67" r:id="rId1"/>
    <sheet name="CO2" sheetId="68" r:id="rId2"/>
    <sheet name="CH4" sheetId="69" r:id="rId3"/>
    <sheet name="N2O" sheetId="70" r:id="rId4"/>
    <sheet name="f-gases" sheetId="71" r:id="rId5"/>
  </sheets>
  <definedNames>
    <definedName name="____W.O.R.K.B.O.O.K..C.O.N.T.E.N.T.S____">#REF!</definedName>
    <definedName name="___INDEX_SHEET___ASAP_Utilities">#REF!</definedName>
    <definedName name="CRF_4_KP__Doc">#REF!</definedName>
    <definedName name="CRF_4_KP__Main">#REF!</definedName>
    <definedName name="CRF_4_KP_I_A.1.1_Doc">#REF!</definedName>
    <definedName name="CRF_4_KP_I_A.1.1_Main">#REF!</definedName>
    <definedName name="CRF_4_KP_I_A.1_Doc">#REF!</definedName>
    <definedName name="CRF_4_KP_I_A.1_Main">#REF!</definedName>
    <definedName name="CRF_4_KP_I_A.2.1_Doc">#REF!</definedName>
    <definedName name="CRF_4_KP_I_A.2.1_Main">#REF!</definedName>
    <definedName name="CRF_4_KP_I_A.2_Doc">#REF!</definedName>
    <definedName name="CRF_4_KP_I_A.2_Main1">#REF!</definedName>
    <definedName name="CRF_4_KP_I_A.2_Main2">#REF!</definedName>
    <definedName name="CRF_4_KP_I_B.1.1_Doc">#REF!</definedName>
    <definedName name="CRF_4_KP_I_B.1.1_Main">#REF!</definedName>
    <definedName name="CRF_4_KP_I_B.1.2_Doc">#REF!</definedName>
    <definedName name="CRF_4_KP_I_B.1.2_Main">#REF!</definedName>
    <definedName name="CRF_4_KP_I_B.1.3_Doc">#REF!</definedName>
    <definedName name="CRF_4_KP_I_B.1.3_Main">#REF!</definedName>
    <definedName name="CRF_4_KP_I_B.1_Doc">#REF!</definedName>
    <definedName name="CRF_4_KP_I_B.1_Main">#REF!</definedName>
    <definedName name="CRF_4_KP_I_B.2_Doc">#REF!</definedName>
    <definedName name="CRF_4_KP_I_B.2_Main">#REF!</definedName>
    <definedName name="CRF_4_KP_I_B.3_Doc">#REF!</definedName>
    <definedName name="CRF_4_KP_I_B.3_Main">#REF!</definedName>
    <definedName name="CRF_4_KP_I_B.4_Doc">#REF!</definedName>
    <definedName name="CRF_4_KP_I_B.4_Main">#REF!</definedName>
    <definedName name="CRF_4_KP_I_B.5_Doc">#REF!</definedName>
    <definedName name="CRF_4_KP_I_B.5_Main">#REF!</definedName>
    <definedName name="CRF_4_KP_II_1_Doc">#REF!</definedName>
    <definedName name="CRF_4_KP_II_1_Main">#REF!</definedName>
    <definedName name="CRF_4_KP_II_2_Doc">#REF!</definedName>
    <definedName name="CRF_4_KP_II_2_Main">#REF!</definedName>
    <definedName name="CRF_4_KP_II_3_Doc">#REF!</definedName>
    <definedName name="CRF_4_KP_II_3_Main">#REF!</definedName>
    <definedName name="CRF_4_KP_II_4_Doc">#REF!</definedName>
    <definedName name="CRF_4_KP_II_4_Main">#REF!</definedName>
    <definedName name="CRF_4_KP_Recalculations_Doc">#REF!</definedName>
    <definedName name="CRF_4_KP_Recalculations_Main1">#REF!</definedName>
    <definedName name="CRF_4_KP_Recalculations_Main2">#REF!</definedName>
    <definedName name="CRF_accounting_Main">#REF!</definedName>
    <definedName name="CRF_NIR_1_Add">#REF!</definedName>
    <definedName name="CRF_NIR_1_Main">#REF!</definedName>
    <definedName name="CRF_NIR_2.1_Main">#REF!</definedName>
    <definedName name="CRF_NIR_2_Main">#REF!</definedName>
    <definedName name="CRF_NIR_3_Main">#REF!</definedName>
    <definedName name="CRF_Summary1.As1_Main">#REF!</definedName>
    <definedName name="CRF_Summary1.As2_Main">#REF!</definedName>
    <definedName name="CRF_Summary1.As3_Main">#REF!</definedName>
    <definedName name="CRF_Summary2_Main1">#REF!</definedName>
    <definedName name="CRF_Summary2_Main2">#REF!</definedName>
    <definedName name="CRF_Summary2_Main3">#REF!</definedName>
    <definedName name="CRF_Summary2_Main4">#REF!</definedName>
    <definedName name="CRF_Summary3s1_Main">#REF!</definedName>
    <definedName name="CRF_Summary3s2_Doc">#REF!</definedName>
    <definedName name="CRF_Summary3s2_Main">#REF!</definedName>
    <definedName name="CRF_Table1.A_a_s1_Main">#REF!</definedName>
    <definedName name="CRF_Table1.A_a_s2_Main">#REF!</definedName>
    <definedName name="CRF_Table1.A_a_s3_Main">#REF!</definedName>
    <definedName name="CRF_Table1.A_a_s4_Doc">#REF!</definedName>
    <definedName name="CRF_Table1.A_a_s4_Main">#REF!</definedName>
    <definedName name="CRF_Table1.A_b__Doc">#REF!</definedName>
    <definedName name="CRF_Table1.A_b__Main">#REF!</definedName>
    <definedName name="CRF_Table1.A_c__Doc">#REF!</definedName>
    <definedName name="CRF_Table1.A_c__Main">#REF!</definedName>
    <definedName name="CRF_Table1.A_d__Doc">#REF!</definedName>
    <definedName name="CRF_Table1.A_d__Main">#REF!</definedName>
    <definedName name="CRF_Table1.B.1_Doc">#REF!</definedName>
    <definedName name="CRF_Table1.B.1_Main">#REF!</definedName>
    <definedName name="CRF_Table1.B.2_Doc">#REF!</definedName>
    <definedName name="CRF_Table1.B.2_Main">#REF!</definedName>
    <definedName name="CRF_Table1.C_Doc">#REF!</definedName>
    <definedName name="CRF_Table1.C_Main">#REF!</definedName>
    <definedName name="CRF_Table1.D_Add">#REF!</definedName>
    <definedName name="CRF_Table1.D_Doc">#REF!</definedName>
    <definedName name="CRF_Table1.D_Main">#REF!</definedName>
    <definedName name="CRF_Table10s1_Main">CO2e!#REF!</definedName>
    <definedName name="CRF_Table10s2_Main">'CO2'!#REF!</definedName>
    <definedName name="CRF_Table10s3_Main">'CH4'!#REF!</definedName>
    <definedName name="CRF_Table10s4_Main">N2O!#REF!</definedName>
    <definedName name="CRF_Table10s5_Main">'f-gases'!#REF!</definedName>
    <definedName name="CRF_Table10s6_Main1">#REF!</definedName>
    <definedName name="CRF_Table10s6_Main2">#REF!</definedName>
    <definedName name="CRF_Table1s1_Main">#REF!</definedName>
    <definedName name="CRF_Table1s2_Doc">#REF!</definedName>
    <definedName name="CRF_Table1s2_Main">#REF!</definedName>
    <definedName name="CRF_Table2_I_.A_Hs1_Main">#REF!</definedName>
    <definedName name="CRF_Table2_I_.A_Hs2_Doc">#REF!</definedName>
    <definedName name="CRF_Table2_I_.A_Hs2_Main">#REF!</definedName>
    <definedName name="CRF_Table2_I_s1_Main">#REF!</definedName>
    <definedName name="CRF_Table2_I_s2_Doc">#REF!</definedName>
    <definedName name="CRF_Table2_I_s2_Main">#REF!</definedName>
    <definedName name="CRF_Table2_II__Doc">#REF!</definedName>
    <definedName name="CRF_Table2_II__Main">#REF!</definedName>
    <definedName name="CRF_Table2_II_B_Hs1_Main">#REF!</definedName>
    <definedName name="CRF_Table2_II_B_Hs2_Doc">#REF!</definedName>
    <definedName name="CRF_Table2_II_B_Hs2_Main">#REF!</definedName>
    <definedName name="CRF_Table3.As1_Doc">#REF!</definedName>
    <definedName name="CRF_Table3.As1_Main">#REF!</definedName>
    <definedName name="CRF_Table3.As2_Add">#REF!</definedName>
    <definedName name="CRF_Table3.B_a_s1_Doc">#REF!</definedName>
    <definedName name="CRF_Table3.B_a_s1_Main">#REF!</definedName>
    <definedName name="CRF_Table3.B_a_s2_Add">#REF!</definedName>
    <definedName name="CRF_Table3.B_b__Doc">#REF!</definedName>
    <definedName name="CRF_Table3.B_b__Main">#REF!</definedName>
    <definedName name="CRF_Table3.C_Doc">#REF!</definedName>
    <definedName name="CRF_Table3.C_Main">#REF!</definedName>
    <definedName name="CRF_Table3.D_Add">#REF!</definedName>
    <definedName name="CRF_Table3.D_Doc">#REF!</definedName>
    <definedName name="CRF_Table3.D_Main">#REF!</definedName>
    <definedName name="CRF_Table3.E_Doc">#REF!</definedName>
    <definedName name="CRF_Table3.E_Main">#REF!</definedName>
    <definedName name="CRF_Table3.F_Add">#REF!</definedName>
    <definedName name="CRF_Table3.F_Doc">#REF!</definedName>
    <definedName name="CRF_Table3.F_Main">#REF!</definedName>
    <definedName name="CRF_Table3.G_I_Doc">#REF!</definedName>
    <definedName name="CRF_Table3.G_I_Main">#REF!</definedName>
    <definedName name="CRF_Table3s1_Main">#REF!</definedName>
    <definedName name="CRF_Table3s2_Doc">#REF!</definedName>
    <definedName name="CRF_Table3s2_Main">#REF!</definedName>
    <definedName name="CRF_Table4.1_Main">#REF!</definedName>
    <definedName name="CRF_Table4.A_Doc">#REF!</definedName>
    <definedName name="CRF_Table4.A_Main">#REF!</definedName>
    <definedName name="CRF_Table4.B_Doc">#REF!</definedName>
    <definedName name="CRF_Table4.B_Main">#REF!</definedName>
    <definedName name="CRF_Table4.C_Doc">#REF!</definedName>
    <definedName name="CRF_Table4.C_Main">#REF!</definedName>
    <definedName name="CRF_Table4.D_Doc">#REF!</definedName>
    <definedName name="CRF_Table4.D_Main">#REF!</definedName>
    <definedName name="CRF_Table4.E_Doc">#REF!</definedName>
    <definedName name="CRF_Table4.E_Main">#REF!</definedName>
    <definedName name="CRF_Table4.F_Doc">#REF!</definedName>
    <definedName name="CRF_Table4.F_Main">#REF!</definedName>
    <definedName name="CRF_Table4.Gs1_Doc">#REF!</definedName>
    <definedName name="CRF_Table4.Gs1_Main1">#REF!</definedName>
    <definedName name="CRF_Table4.Gs1_Main2">#REF!</definedName>
    <definedName name="CRF_Table4.Gs1_Main3">#REF!</definedName>
    <definedName name="CRF_Table4.Gs1_Main4">#REF!</definedName>
    <definedName name="CRF_Table4.Gs1_Main5">#REF!</definedName>
    <definedName name="CRF_Table4.Gs1_Main6">#REF!</definedName>
    <definedName name="CRF_Table4.Gs1_Main7">#REF!</definedName>
    <definedName name="CRF_Table4.Gs2_Add">#REF!</definedName>
    <definedName name="CRF_Table4.Gs2_Doc">#REF!</definedName>
    <definedName name="CRF_Table4.Gs2_Main">#REF!</definedName>
    <definedName name="CRF_Table4_Doc">#REF!</definedName>
    <definedName name="CRF_Table4_I__Doc">#REF!</definedName>
    <definedName name="CRF_Table4_I__Main">#REF!</definedName>
    <definedName name="CRF_Table4_II__Doc">#REF!</definedName>
    <definedName name="CRF_Table4_II__Main">#REF!</definedName>
    <definedName name="CRF_Table4_III__Doc">#REF!</definedName>
    <definedName name="CRF_Table4_III__Main">#REF!</definedName>
    <definedName name="CRF_Table4_IV__Doc">#REF!</definedName>
    <definedName name="CRF_Table4_IV__Main">#REF!</definedName>
    <definedName name="CRF_Table4_Main">#REF!</definedName>
    <definedName name="CRF_Table4_V__Doc">#REF!</definedName>
    <definedName name="CRF_Table4_V__Main">#REF!</definedName>
    <definedName name="CRF_Table5.A_Doc">#REF!</definedName>
    <definedName name="CRF_Table5.A_Main">#REF!</definedName>
    <definedName name="CRF_Table5.B_Doc">#REF!</definedName>
    <definedName name="CRF_Table5.B_Main">#REF!</definedName>
    <definedName name="CRF_Table5.C_Doc">#REF!</definedName>
    <definedName name="CRF_Table5.C_Main">#REF!</definedName>
    <definedName name="CRF_Table5.D_Add">#REF!</definedName>
    <definedName name="CRF_Table5.D_Doc">#REF!</definedName>
    <definedName name="CRF_Table5.D_Main">#REF!</definedName>
    <definedName name="CRF_Table5_Doc">#REF!</definedName>
    <definedName name="CRF_Table5_Main">#REF!</definedName>
    <definedName name="CRF_Table6_Main">#REF!</definedName>
    <definedName name="CRF_Table7_Main">#REF!</definedName>
    <definedName name="CRF_Table8s1_Main">#REF!</definedName>
    <definedName name="CRF_Table8s2_Main">#REF!</definedName>
    <definedName name="CRF_Table8s3_Main">#REF!</definedName>
    <definedName name="CRF_Table8s4_Doc">#REF!</definedName>
    <definedName name="CRF_Table8s4_Main1">#REF!</definedName>
    <definedName name="CRF_Table8s4_Main2">#REF!</definedName>
    <definedName name="CRF_Table9_Main1">#REF!</definedName>
    <definedName name="CRF_Table9_Main2">#REF!</definedName>
  </definedNames>
  <calcPr calcId="162913" iterateDelta="1E-4"/>
</workbook>
</file>

<file path=xl/sharedStrings.xml><?xml version="1.0" encoding="utf-8"?>
<sst xmlns="http://schemas.openxmlformats.org/spreadsheetml/2006/main" count="4455" uniqueCount="172">
  <si>
    <t>GREENHOUSE GAS SOURCE AND SINK CATEGORIES</t>
  </si>
  <si>
    <t>B. Fugitive emissions from fuels</t>
  </si>
  <si>
    <t>International bunkers</t>
  </si>
  <si>
    <t>Aviation</t>
  </si>
  <si>
    <t>Navigation</t>
  </si>
  <si>
    <t>Multilateral operations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</si>
  <si>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emissions from biomass</t>
    </r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</si>
  <si>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captured</t>
    </r>
  </si>
  <si>
    <t xml:space="preserve"> </t>
  </si>
  <si>
    <t>C.  Metal industry</t>
  </si>
  <si>
    <t>D.  Non-energy products from fuels and solvent use</t>
  </si>
  <si>
    <t>A.  Mineral industry</t>
  </si>
  <si>
    <t>HFC-23</t>
  </si>
  <si>
    <t>HFC-32</t>
  </si>
  <si>
    <t>HFC-41</t>
  </si>
  <si>
    <t>HFC-43-10mee</t>
  </si>
  <si>
    <t>HFC-125</t>
  </si>
  <si>
    <t>HFC-134</t>
  </si>
  <si>
    <t>HFC-134a</t>
  </si>
  <si>
    <t>HFC-143</t>
  </si>
  <si>
    <t>HFC-143a</t>
  </si>
  <si>
    <t>HFC-152</t>
  </si>
  <si>
    <t>HFC-152a</t>
  </si>
  <si>
    <t>HFC-161</t>
  </si>
  <si>
    <t>HFC-227ea</t>
  </si>
  <si>
    <t>HFC-236cb</t>
  </si>
  <si>
    <t>HFC-236ea</t>
  </si>
  <si>
    <t>HFC-236fa</t>
  </si>
  <si>
    <t>HFC-245ca</t>
  </si>
  <si>
    <t>HFC-245fa</t>
  </si>
  <si>
    <t>HFC-365mfc</t>
  </si>
  <si>
    <t>%</t>
  </si>
  <si>
    <t>B.  Manure management</t>
  </si>
  <si>
    <t>C.  Rice cultivation</t>
  </si>
  <si>
    <t>E.  Prescribed burning of savannas</t>
  </si>
  <si>
    <t>F.  Field burning of agricultural residues</t>
  </si>
  <si>
    <t>G.  Liming</t>
  </si>
  <si>
    <t>H.  Urea application</t>
  </si>
  <si>
    <t>B.  Biological treatment of solid waste</t>
  </si>
  <si>
    <t>C.  Incineration and open burning of waste</t>
  </si>
  <si>
    <t>Long-term storage of C in waste disposal sites</t>
  </si>
  <si>
    <t>1. Energy</t>
  </si>
  <si>
    <t>1.  Energy industries</t>
  </si>
  <si>
    <t>3.  Transport</t>
  </si>
  <si>
    <t>4.  Other sectors</t>
  </si>
  <si>
    <t>5.  Other</t>
  </si>
  <si>
    <t>1.  Solid fuels</t>
  </si>
  <si>
    <t>2.  Oil and natural gas and other emissions from energy production</t>
  </si>
  <si>
    <t>B.  Chemical industry</t>
  </si>
  <si>
    <r>
      <t xml:space="preserve">G.  Other product manufacture and use </t>
    </r>
    <r>
      <rPr>
        <sz val="11"/>
        <color theme="1"/>
        <rFont val="Calibri"/>
        <family val="2"/>
        <scheme val="minor"/>
      </rPr>
      <t/>
    </r>
  </si>
  <si>
    <t>3.  Agriculture</t>
  </si>
  <si>
    <t>A.  Enteric fermentation</t>
  </si>
  <si>
    <t>D.  Agricultural soils</t>
  </si>
  <si>
    <t>G. Liming</t>
  </si>
  <si>
    <t>H. Urea application</t>
  </si>
  <si>
    <t>5.  Waste</t>
  </si>
  <si>
    <t>A. Fuel combustion (sectoral approach)</t>
  </si>
  <si>
    <t>2.  Manufacturing industries and construction</t>
  </si>
  <si>
    <t xml:space="preserve">H.  Other </t>
  </si>
  <si>
    <t>D.  Waste water treatment and discharge</t>
  </si>
  <si>
    <t>2.  Industrial processes</t>
  </si>
  <si>
    <t xml:space="preserve">Memo items: </t>
  </si>
  <si>
    <t/>
  </si>
  <si>
    <t>TABLE 10  EMISSION TRENDS</t>
  </si>
  <si>
    <r>
      <t>GHG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eq emissions</t>
    </r>
  </si>
  <si>
    <t>(Sheet 1 of 6)</t>
  </si>
  <si>
    <t>1990</t>
  </si>
  <si>
    <t>Change from base to latest reported year</t>
  </si>
  <si>
    <r>
      <t>C.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transport and storage</t>
    </r>
  </si>
  <si>
    <t>E.  Electronic industry</t>
  </si>
  <si>
    <r>
      <t>F.  Product uses as ODS substitutes</t>
    </r>
    <r>
      <rPr>
        <strike/>
        <sz val="9"/>
        <color indexed="8"/>
        <rFont val="Times New Roman"/>
        <family val="1"/>
      </rPr>
      <t/>
    </r>
  </si>
  <si>
    <r>
      <t>4. Land use, land-use change and forestry</t>
    </r>
    <r>
      <rPr>
        <b/>
        <vertAlign val="superscript"/>
        <sz val="9"/>
        <rFont val="Times New Roman"/>
        <family val="1"/>
      </rPr>
      <t>(2)</t>
    </r>
  </si>
  <si>
    <t>A.  Forest land</t>
  </si>
  <si>
    <t>B.  Cropland</t>
  </si>
  <si>
    <t>C.  Grassland</t>
  </si>
  <si>
    <t>D.  Wetlands</t>
  </si>
  <si>
    <t xml:space="preserve">E.  Settlements </t>
  </si>
  <si>
    <t>F.  Other land</t>
  </si>
  <si>
    <t>G.  Harvested wood products</t>
  </si>
  <si>
    <r>
      <t>H.  Other</t>
    </r>
    <r>
      <rPr>
        <i/>
        <sz val="9"/>
        <rFont val="Times New Roman"/>
        <family val="1"/>
      </rPr>
      <t xml:space="preserve">       </t>
    </r>
  </si>
  <si>
    <r>
      <t>E.  Other</t>
    </r>
    <r>
      <rPr>
        <b/>
        <i/>
        <sz val="9"/>
        <rFont val="Times New Roman"/>
        <family val="1"/>
      </rPr>
      <t xml:space="preserve"> </t>
    </r>
  </si>
  <si>
    <r>
      <t xml:space="preserve">6.  Other </t>
    </r>
    <r>
      <rPr>
        <b/>
        <i/>
        <sz val="9"/>
        <rFont val="Times New Roman"/>
        <family val="1"/>
      </rPr>
      <t>(as specified in summary 1.A)</t>
    </r>
  </si>
  <si>
    <t>Memo items:</t>
  </si>
  <si>
    <r>
      <t>Indirect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</si>
  <si>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r>
      <t>Indirect CO</t>
    </r>
    <r>
      <rPr>
        <b/>
        <vertAlign val="subscript"/>
        <sz val="9"/>
        <rFont val="Times New Roman"/>
        <family val="1"/>
      </rPr>
      <t xml:space="preserve">2 </t>
    </r>
    <r>
      <rPr>
        <b/>
        <vertAlign val="superscript"/>
        <sz val="9"/>
        <rFont val="Times New Roman"/>
        <family val="1"/>
      </rPr>
      <t>(3)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</si>
  <si>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</si>
  <si>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</rPr>
      <t>equivalent emissions with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</si>
  <si>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CO2, 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</si>
  <si>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</rPr>
      <t>equivalent emissions, including indirect CO2,  with land use, land-use change and forestry</t>
    </r>
  </si>
  <si>
    <r>
      <t>CO</t>
    </r>
    <r>
      <rPr>
        <b/>
        <vertAlign val="subscript"/>
        <sz val="12"/>
        <rFont val="Times New Roman"/>
        <family val="1"/>
      </rPr>
      <t>2</t>
    </r>
  </si>
  <si>
    <t>(Sheet 2 of 6)</t>
  </si>
  <si>
    <t>4. Land use, land-use change and forestry</t>
  </si>
  <si>
    <t xml:space="preserve">H.  Other       </t>
  </si>
  <si>
    <r>
      <t>CH</t>
    </r>
    <r>
      <rPr>
        <b/>
        <vertAlign val="subscript"/>
        <sz val="12"/>
        <rFont val="Times New Roman"/>
        <family val="1"/>
      </rPr>
      <t>4</t>
    </r>
  </si>
  <si>
    <t>(Sheet 3 of 6)</t>
  </si>
  <si>
    <r>
      <t>Total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emissions without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from LULUCF</t>
    </r>
  </si>
  <si>
    <r>
      <t>Total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emissions with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from LULUCF</t>
    </r>
  </si>
  <si>
    <r>
      <t>N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</si>
  <si>
    <t>(Sheet 4 of 6)</t>
  </si>
  <si>
    <r>
      <t>Total 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emissions without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from LULUCF</t>
    </r>
  </si>
  <si>
    <r>
      <t>Total 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emissions with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from LULUCF</t>
    </r>
  </si>
  <si>
    <r>
      <t>HFCs, PFCs, SF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, and NF</t>
    </r>
    <r>
      <rPr>
        <b/>
        <vertAlign val="subscript"/>
        <sz val="12"/>
        <rFont val="Times New Roman"/>
        <family val="1"/>
      </rPr>
      <t>3</t>
    </r>
  </si>
  <si>
    <t>(Sheet 5 of 6)</t>
  </si>
  <si>
    <r>
      <t>CF</t>
    </r>
    <r>
      <rPr>
        <vertAlign val="subscript"/>
        <sz val="9"/>
        <rFont val="Times New Roman"/>
        <family val="1"/>
      </rPr>
      <t>4</t>
    </r>
  </si>
  <si>
    <r>
      <t>C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6</t>
    </r>
  </si>
  <si>
    <r>
      <t>C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8</t>
    </r>
  </si>
  <si>
    <r>
      <t>C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10</t>
    </r>
  </si>
  <si>
    <r>
      <t>c-C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8</t>
    </r>
  </si>
  <si>
    <r>
      <t>C</t>
    </r>
    <r>
      <rPr>
        <vertAlign val="subscript"/>
        <sz val="9"/>
        <rFont val="Times New Roman"/>
        <family val="1"/>
      </rPr>
      <t>5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12</t>
    </r>
  </si>
  <si>
    <r>
      <t>C</t>
    </r>
    <r>
      <rPr>
        <vertAlign val="subscript"/>
        <sz val="9"/>
        <rFont val="Times New Roman"/>
        <family val="1"/>
      </rPr>
      <t>6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14</t>
    </r>
  </si>
  <si>
    <r>
      <t>C</t>
    </r>
    <r>
      <rPr>
        <vertAlign val="subscript"/>
        <sz val="9"/>
        <rFont val="Times New Roman"/>
        <family val="1"/>
      </rPr>
      <t>10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18</t>
    </r>
  </si>
  <si>
    <r>
      <t>c-C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6</t>
    </r>
  </si>
  <si>
    <r>
      <t>SF</t>
    </r>
    <r>
      <rPr>
        <vertAlign val="subscript"/>
        <sz val="9"/>
        <rFont val="Times New Roman"/>
        <family val="1"/>
      </rPr>
      <t>6</t>
    </r>
  </si>
  <si>
    <r>
      <t>NF</t>
    </r>
    <r>
      <rPr>
        <vertAlign val="subscript"/>
        <sz val="9"/>
        <rFont val="Times New Roman"/>
        <family val="1"/>
      </rPr>
      <t>3</t>
    </r>
  </si>
  <si>
    <t>I.  Other carbon-containing fertilizers</t>
  </si>
  <si>
    <t xml:space="preserve">J.  Other </t>
  </si>
  <si>
    <r>
      <t>Total (net emissions)</t>
    </r>
    <r>
      <rPr>
        <b/>
        <vertAlign val="superscript"/>
        <sz val="9"/>
        <rFont val="Times New Roman"/>
        <family val="1"/>
      </rPr>
      <t>(2)</t>
    </r>
  </si>
  <si>
    <r>
      <t xml:space="preserve">4. Land use, land-use change and forestry </t>
    </r>
    <r>
      <rPr>
        <b/>
        <vertAlign val="superscript"/>
        <sz val="9"/>
        <rFont val="Times New Roman"/>
        <family val="1"/>
      </rPr>
      <t>(2)</t>
    </r>
  </si>
  <si>
    <t>I.  Other carbon containing fertlizers</t>
  </si>
  <si>
    <t>2013</t>
  </si>
  <si>
    <t>2014</t>
  </si>
  <si>
    <t>2015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</si>
  <si>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</si>
  <si>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</si>
  <si>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</si>
  <si>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</si>
  <si>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</si>
  <si>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</si>
  <si>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</si>
  <si>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</si>
  <si>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</si>
  <si>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</si>
  <si>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</si>
  <si>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</si>
  <si>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</si>
  <si>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</si>
  <si>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</si>
  <si>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</si>
  <si>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</si>
  <si>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</si>
  <si>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</si>
  <si>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</si>
  <si>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</si>
  <si>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</si>
  <si>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2.  Industrial Processes</t>
  </si>
  <si>
    <r>
      <t>Memo items:</t>
    </r>
    <r>
      <rPr>
        <b/>
        <vertAlign val="superscript"/>
        <sz val="9"/>
        <rFont val="Times New Roman"/>
        <family val="1"/>
      </rPr>
      <t xml:space="preserve"> </t>
    </r>
  </si>
  <si>
    <r>
      <t>Emissions of HFCs and PFCs - 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 </t>
    </r>
  </si>
  <si>
    <r>
      <t>Emissions of HFCs - 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 </t>
    </r>
  </si>
  <si>
    <r>
      <t>Emissions of PFCs</t>
    </r>
    <r>
      <rPr>
        <b/>
        <vertAlign val="superscript"/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- 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 </t>
    </r>
  </si>
  <si>
    <r>
      <t>Emissions of  SF</t>
    </r>
    <r>
      <rPr>
        <b/>
        <vertAlign val="subscript"/>
        <sz val="9"/>
        <rFont val="Times New Roman"/>
        <family val="1"/>
      </rPr>
      <t>6</t>
    </r>
    <r>
      <rPr>
        <b/>
        <sz val="9"/>
        <rFont val="Times New Roman"/>
        <family val="1"/>
      </rPr>
      <t xml:space="preserve"> - 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</t>
    </r>
  </si>
  <si>
    <r>
      <t>Emissions of NF</t>
    </r>
    <r>
      <rPr>
        <b/>
        <vertAlign val="subscript"/>
        <sz val="9"/>
        <rFont val="Times New Roman"/>
        <family val="1"/>
      </rPr>
      <t>3</t>
    </r>
    <r>
      <rPr>
        <b/>
        <sz val="9"/>
        <rFont val="Times New Roman"/>
        <family val="1"/>
      </rPr>
      <t xml:space="preserve"> -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</t>
    </r>
  </si>
  <si>
    <r>
      <t>A.  Solid waste disposal</t>
    </r>
    <r>
      <rPr>
        <b/>
        <sz val="9"/>
        <rFont val="Times New Roman"/>
        <family val="1"/>
      </rPr>
      <t xml:space="preserve"> </t>
    </r>
  </si>
  <si>
    <r>
      <t>Unspecified mix of HFCs</t>
    </r>
    <r>
      <rPr>
        <vertAlign val="superscript"/>
        <sz val="9"/>
        <rFont val="Times New Roman"/>
        <family val="1"/>
      </rPr>
      <t>(4)</t>
    </r>
    <r>
      <rPr>
        <sz val="9"/>
        <rFont val="Times New Roman"/>
        <family val="1"/>
      </rPr>
      <t xml:space="preserve"> -  (kt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equivalent) </t>
    </r>
  </si>
  <si>
    <r>
      <t>Unspecified mix of PFCs</t>
    </r>
    <r>
      <rPr>
        <vertAlign val="superscript"/>
        <sz val="9"/>
        <rFont val="Times New Roman"/>
        <family val="1"/>
      </rPr>
      <t>(4)</t>
    </r>
    <r>
      <rPr>
        <sz val="9"/>
        <rFont val="Times New Roman"/>
        <family val="1"/>
      </rPr>
      <t xml:space="preserve"> -  (kt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equivalent) </t>
    </r>
  </si>
  <si>
    <r>
      <t>Unspecified mix of HFCs and PFCs -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</t>
    </r>
  </si>
  <si>
    <t>DENMARK</t>
  </si>
  <si>
    <t>NO</t>
  </si>
  <si>
    <t>NE</t>
  </si>
  <si>
    <t>NO,NA</t>
  </si>
  <si>
    <t>NA</t>
  </si>
  <si>
    <t>2016</t>
  </si>
  <si>
    <r>
      <t xml:space="preserve">Note: </t>
    </r>
    <r>
      <rPr>
        <sz val="9"/>
        <rFont val="Times New Roman"/>
        <family val="1"/>
      </rPr>
      <t>All footnotes for this table are given at the end of the table on sheet 6.</t>
    </r>
  </si>
  <si>
    <r>
      <t>Base year</t>
    </r>
    <r>
      <rPr>
        <b/>
        <vertAlign val="superscript"/>
        <sz val="9"/>
        <rFont val="Times New Roman"/>
        <family val="1"/>
      </rPr>
      <t>(1)</t>
    </r>
  </si>
  <si>
    <t>2017</t>
  </si>
  <si>
    <r>
      <t>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eq)</t>
    </r>
  </si>
  <si>
    <t>(kt)</t>
  </si>
  <si>
    <t>2018</t>
  </si>
  <si>
    <t>2019</t>
  </si>
  <si>
    <t>2020</t>
  </si>
  <si>
    <t>Inventory 2021</t>
  </si>
  <si>
    <t>Submission 2023 v1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</si>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</sst>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0"/>
    <numFmt numFmtId="165" formatCode="_-* #,##0.00\ _F_-;\-* #,##0.00\ _F_-;_-* &quot;-&quot;??\ _F_-;_-@_-"/>
    <numFmt numFmtId="166" formatCode="#,##0.00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vertAlign val="subscript"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vertAlign val="subscript"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sz val="12"/>
      <color indexed="8"/>
      <name val="Times New Roman"/>
      <family val="1"/>
    </font>
    <font>
      <b/>
      <i/>
      <sz val="9"/>
      <name val="Times New Roman"/>
      <family val="1"/>
    </font>
    <font>
      <b/>
      <vertAlign val="subscript"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strike/>
      <sz val="9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Helvetica"/>
      <family val="2"/>
    </font>
    <font>
      <sz val="9"/>
      <name val="Times New Roman"/>
    </font>
  </fonts>
  <fills count="6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rgb="FFFFFFFF"/>
      </patternFill>
    </fill>
    <fill>
      <patternFill patternType="solid">
        <fgColor rgb="FF969696"/>
      </patternFill>
    </fill>
    <fill>
      <patternFill patternType="solid">
        <fgColor rgb="FFCCFFFF"/>
      </patternFill>
    </fill>
  </fills>
  <borders count="7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3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>
      <alignment horizontal="right"/>
    </xf>
    <xf numFmtId="0" fontId="5" fillId="0" borderId="0"/>
    <xf numFmtId="0" fontId="6" fillId="0" borderId="0" applyNumberFormat="0" applyFill="0" applyBorder="0" applyProtection="0">
      <alignment horizontal="left" vertical="center"/>
    </xf>
    <xf numFmtId="0" fontId="8" fillId="3" borderId="0" applyBorder="0">
      <alignment horizontal="right" vertical="center"/>
    </xf>
    <xf numFmtId="0" fontId="8" fillId="3" borderId="2">
      <alignment horizontal="right" vertical="center"/>
    </xf>
    <xf numFmtId="0" fontId="5" fillId="0" borderId="5"/>
    <xf numFmtId="0" fontId="5" fillId="0" borderId="0" applyNumberFormat="0" applyFont="0" applyFill="0" applyBorder="0" applyProtection="0">
      <alignment horizontal="left" vertical="center" indent="2"/>
    </xf>
    <xf numFmtId="0" fontId="8" fillId="3" borderId="0" applyBorder="0">
      <alignment horizontal="right" vertical="center"/>
    </xf>
    <xf numFmtId="0" fontId="8" fillId="0" borderId="0" applyBorder="0">
      <alignment horizontal="right" vertical="center"/>
    </xf>
    <xf numFmtId="0" fontId="8" fillId="0" borderId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8" fillId="0" borderId="8" applyNumberFormat="0" applyFill="0" applyAlignment="0" applyProtection="0"/>
    <xf numFmtId="0" fontId="4" fillId="0" borderId="13">
      <alignment horizontal="left" vertical="top" wrapText="1"/>
    </xf>
    <xf numFmtId="0" fontId="4" fillId="5" borderId="8">
      <alignment horizontal="right" vertical="center"/>
    </xf>
    <xf numFmtId="0" fontId="4" fillId="5" borderId="8">
      <alignment horizontal="right" vertical="center"/>
    </xf>
    <xf numFmtId="0" fontId="8" fillId="0" borderId="17">
      <alignment horizontal="left" vertical="center" wrapText="1" indent="2"/>
    </xf>
    <xf numFmtId="0" fontId="4" fillId="5" borderId="9">
      <alignment horizontal="right" vertical="center"/>
    </xf>
    <xf numFmtId="0" fontId="8" fillId="0" borderId="8">
      <alignment horizontal="right" vertical="center"/>
    </xf>
    <xf numFmtId="0" fontId="5" fillId="0" borderId="14"/>
    <xf numFmtId="0" fontId="16" fillId="3" borderId="8">
      <alignment horizontal="right" vertical="center"/>
    </xf>
    <xf numFmtId="0" fontId="8" fillId="4" borderId="8"/>
    <xf numFmtId="0" fontId="4" fillId="3" borderId="8">
      <alignment horizontal="right" vertical="center"/>
    </xf>
    <xf numFmtId="0" fontId="4" fillId="3" borderId="4">
      <alignment horizontal="right" vertical="center"/>
    </xf>
    <xf numFmtId="0" fontId="8" fillId="0" borderId="4">
      <alignment horizontal="right" vertical="center"/>
    </xf>
    <xf numFmtId="4" fontId="5" fillId="0" borderId="0"/>
    <xf numFmtId="0" fontId="4" fillId="5" borderId="10">
      <alignment horizontal="right" vertical="center"/>
    </xf>
    <xf numFmtId="0" fontId="4" fillId="5" borderId="4">
      <alignment horizontal="right" vertical="center"/>
    </xf>
    <xf numFmtId="0" fontId="4" fillId="5" borderId="7">
      <alignment horizontal="right" vertical="center"/>
    </xf>
    <xf numFmtId="4" fontId="4" fillId="5" borderId="9">
      <alignment horizontal="right" vertical="center"/>
    </xf>
    <xf numFmtId="0" fontId="8" fillId="0" borderId="0"/>
    <xf numFmtId="0" fontId="8" fillId="9" borderId="8">
      <alignment horizontal="right" vertical="center"/>
    </xf>
    <xf numFmtId="0" fontId="8" fillId="9" borderId="0" applyBorder="0">
      <alignment horizontal="right" vertical="center"/>
    </xf>
    <xf numFmtId="0" fontId="5" fillId="0" borderId="0"/>
    <xf numFmtId="0" fontId="5" fillId="8" borderId="8"/>
    <xf numFmtId="4" fontId="5" fillId="0" borderId="0"/>
    <xf numFmtId="4" fontId="8" fillId="0" borderId="8" applyFill="0" applyBorder="0" applyProtection="0">
      <alignment horizontal="right" vertical="center"/>
    </xf>
    <xf numFmtId="0" fontId="20" fillId="0" borderId="0" applyNumberFormat="0" applyFill="0" applyBorder="0" applyAlignment="0" applyProtection="0"/>
    <xf numFmtId="0" fontId="8" fillId="0" borderId="0"/>
    <xf numFmtId="4" fontId="5" fillId="0" borderId="0"/>
    <xf numFmtId="4" fontId="5" fillId="0" borderId="0"/>
    <xf numFmtId="0" fontId="1" fillId="0" borderId="0"/>
    <xf numFmtId="0" fontId="8" fillId="4" borderId="20"/>
    <xf numFmtId="0" fontId="4" fillId="5" borderId="21">
      <alignment horizontal="right" vertical="center"/>
    </xf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30" applyNumberFormat="0" applyAlignment="0" applyProtection="0"/>
    <xf numFmtId="0" fontId="29" fillId="13" borderId="1" applyNumberFormat="0" applyAlignment="0" applyProtection="0"/>
    <xf numFmtId="0" fontId="30" fillId="0" borderId="31" applyNumberFormat="0" applyFill="0" applyAlignment="0" applyProtection="0"/>
    <xf numFmtId="0" fontId="31" fillId="14" borderId="32" applyNumberFormat="0" applyAlignment="0" applyProtection="0"/>
    <xf numFmtId="0" fontId="32" fillId="0" borderId="0" applyNumberFormat="0" applyFill="0" applyBorder="0" applyAlignment="0" applyProtection="0"/>
    <xf numFmtId="0" fontId="1" fillId="15" borderId="33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34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8" fillId="0" borderId="22" applyNumberFormat="0" applyFill="0" applyAlignment="0" applyProtection="0"/>
    <xf numFmtId="0" fontId="4" fillId="5" borderId="22">
      <alignment horizontal="right" vertical="center"/>
    </xf>
    <xf numFmtId="0" fontId="4" fillId="5" borderId="22">
      <alignment horizontal="right" vertical="center"/>
    </xf>
    <xf numFmtId="0" fontId="8" fillId="0" borderId="25">
      <alignment horizontal="left" vertical="center" wrapText="1" indent="2"/>
    </xf>
    <xf numFmtId="0" fontId="4" fillId="5" borderId="24">
      <alignment horizontal="right" vertical="center"/>
    </xf>
    <xf numFmtId="0" fontId="8" fillId="0" borderId="22">
      <alignment horizontal="right" vertical="center"/>
    </xf>
    <xf numFmtId="0" fontId="16" fillId="3" borderId="22">
      <alignment horizontal="right" vertical="center"/>
    </xf>
    <xf numFmtId="0" fontId="8" fillId="4" borderId="22"/>
    <xf numFmtId="0" fontId="4" fillId="3" borderId="22">
      <alignment horizontal="right" vertical="center"/>
    </xf>
    <xf numFmtId="0" fontId="4" fillId="5" borderId="23">
      <alignment horizontal="right" vertical="center"/>
    </xf>
    <xf numFmtId="0" fontId="18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5" fillId="0" borderId="0" applyNumberFormat="0" applyFont="0" applyFill="0" applyBorder="0" applyProtection="0">
      <alignment horizontal="left" vertical="center" indent="2"/>
    </xf>
    <xf numFmtId="0" fontId="5" fillId="0" borderId="0" applyNumberFormat="0" applyFont="0" applyFill="0" applyBorder="0" applyProtection="0">
      <alignment horizontal="left" vertical="center" indent="2"/>
    </xf>
    <xf numFmtId="49" fontId="8" fillId="0" borderId="22" applyNumberFormat="0" applyFont="0" applyFill="0" applyBorder="0" applyProtection="0">
      <alignment horizontal="left" vertical="center" indent="2"/>
    </xf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9" borderId="0" applyNumberFormat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5" fillId="0" borderId="0" applyNumberFormat="0" applyFont="0" applyFill="0" applyBorder="0" applyProtection="0">
      <alignment horizontal="left" vertical="center" indent="5"/>
    </xf>
    <xf numFmtId="49" fontId="8" fillId="0" borderId="23" applyNumberFormat="0" applyFont="0" applyFill="0" applyBorder="0" applyProtection="0">
      <alignment horizontal="left" vertical="center" indent="5"/>
    </xf>
    <xf numFmtId="0" fontId="37" fillId="50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7" borderId="0" applyNumberFormat="0" applyBorder="0" applyAlignment="0" applyProtection="0"/>
    <xf numFmtId="0" fontId="6" fillId="9" borderId="0" applyBorder="0" applyAlignment="0"/>
    <xf numFmtId="4" fontId="6" fillId="9" borderId="0" applyBorder="0" applyAlignment="0"/>
    <xf numFmtId="4" fontId="8" fillId="9" borderId="0" applyBorder="0">
      <alignment horizontal="right" vertical="center"/>
    </xf>
    <xf numFmtId="4" fontId="8" fillId="3" borderId="0" applyBorder="0">
      <alignment horizontal="right" vertical="center"/>
    </xf>
    <xf numFmtId="4" fontId="8" fillId="3" borderId="0" applyBorder="0">
      <alignment horizontal="right" vertical="center"/>
    </xf>
    <xf numFmtId="4" fontId="4" fillId="3" borderId="22">
      <alignment horizontal="right" vertical="center"/>
    </xf>
    <xf numFmtId="4" fontId="16" fillId="3" borderId="22">
      <alignment horizontal="right" vertical="center"/>
    </xf>
    <xf numFmtId="4" fontId="4" fillId="5" borderId="22">
      <alignment horizontal="right" vertical="center"/>
    </xf>
    <xf numFmtId="4" fontId="4" fillId="5" borderId="22">
      <alignment horizontal="right" vertical="center"/>
    </xf>
    <xf numFmtId="4" fontId="4" fillId="5" borderId="23">
      <alignment horizontal="right" vertical="center"/>
    </xf>
    <xf numFmtId="4" fontId="4" fillId="5" borderId="24">
      <alignment horizontal="right" vertical="center"/>
    </xf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7" borderId="0" applyNumberFormat="0" applyBorder="0" applyAlignment="0" applyProtection="0"/>
    <xf numFmtId="0" fontId="39" fillId="58" borderId="35" applyNumberFormat="0" applyAlignment="0" applyProtection="0"/>
    <xf numFmtId="0" fontId="40" fillId="41" borderId="0" applyNumberFormat="0" applyBorder="0" applyAlignment="0" applyProtection="0"/>
    <xf numFmtId="0" fontId="41" fillId="58" borderId="36" applyNumberFormat="0" applyAlignment="0" applyProtection="0"/>
    <xf numFmtId="4" fontId="6" fillId="0" borderId="6" applyFill="0" applyBorder="0" applyProtection="0">
      <alignment horizontal="right" vertical="center"/>
    </xf>
    <xf numFmtId="0" fontId="42" fillId="58" borderId="36" applyNumberFormat="0" applyAlignment="0" applyProtection="0"/>
    <xf numFmtId="0" fontId="43" fillId="59" borderId="37" applyNumberFormat="0" applyAlignment="0" applyProtection="0"/>
    <xf numFmtId="43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5" borderId="25">
      <alignment horizontal="left" vertical="center" wrapText="1" indent="2"/>
    </xf>
    <xf numFmtId="0" fontId="8" fillId="3" borderId="23">
      <alignment horizontal="left" vertical="center"/>
    </xf>
    <xf numFmtId="0" fontId="45" fillId="45" borderId="36" applyNumberFormat="0" applyAlignment="0" applyProtection="0"/>
    <xf numFmtId="0" fontId="46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4" fillId="45" borderId="36" applyNumberFormat="0" applyAlignment="0" applyProtection="0"/>
    <xf numFmtId="4" fontId="8" fillId="0" borderId="0" applyBorder="0">
      <alignment horizontal="right" vertical="center"/>
    </xf>
    <xf numFmtId="0" fontId="8" fillId="0" borderId="12">
      <alignment horizontal="right" vertical="center"/>
    </xf>
    <xf numFmtId="4" fontId="8" fillId="0" borderId="22">
      <alignment horizontal="right" vertical="center"/>
    </xf>
    <xf numFmtId="1" fontId="13" fillId="3" borderId="0" applyBorder="0">
      <alignment horizontal="right" vertical="center"/>
    </xf>
    <xf numFmtId="0" fontId="55" fillId="0" borderId="42" applyNumberFormat="0" applyFill="0" applyAlignment="0" applyProtection="0"/>
    <xf numFmtId="0" fontId="56" fillId="6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4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" fontId="8" fillId="0" borderId="0" applyFill="0" applyBorder="0" applyProtection="0">
      <alignment horizontal="right" vertical="center"/>
    </xf>
    <xf numFmtId="4" fontId="8" fillId="0" borderId="0" applyFill="0" applyBorder="0" applyProtection="0">
      <alignment horizontal="right" vertical="center"/>
    </xf>
    <xf numFmtId="4" fontId="8" fillId="0" borderId="22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49" fontId="6" fillId="0" borderId="22" applyNumberFormat="0" applyFill="0" applyBorder="0" applyProtection="0">
      <alignment horizontal="left" vertical="center"/>
    </xf>
    <xf numFmtId="0" fontId="5" fillId="4" borderId="0" applyNumberFormat="0" applyFont="0" applyBorder="0" applyAlignment="0" applyProtection="0"/>
    <xf numFmtId="4" fontId="5" fillId="4" borderId="0" applyNumberFormat="0" applyFont="0" applyBorder="0" applyAlignment="0" applyProtection="0"/>
    <xf numFmtId="4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44" fillId="7" borderId="0" applyNumberFormat="0" applyFont="0" applyBorder="0" applyAlignment="0" applyProtection="0"/>
    <xf numFmtId="0" fontId="36" fillId="61" borderId="43" applyNumberFormat="0" applyFont="0" applyAlignment="0" applyProtection="0"/>
    <xf numFmtId="0" fontId="5" fillId="61" borderId="43" applyNumberFormat="0" applyFont="0" applyAlignment="0" applyProtection="0"/>
    <xf numFmtId="0" fontId="58" fillId="58" borderId="35" applyNumberFormat="0" applyAlignment="0" applyProtection="0"/>
    <xf numFmtId="166" fontId="8" fillId="62" borderId="22" applyNumberFormat="0" applyFont="0" applyBorder="0" applyAlignment="0" applyProtection="0">
      <alignment horizontal="right" vertical="center"/>
    </xf>
    <xf numFmtId="9" fontId="44" fillId="0" borderId="0" applyFont="0" applyFill="0" applyBorder="0" applyAlignment="0" applyProtection="0"/>
    <xf numFmtId="0" fontId="59" fillId="41" borderId="0" applyNumberFormat="0" applyBorder="0" applyAlignment="0" applyProtection="0"/>
    <xf numFmtId="4" fontId="8" fillId="4" borderId="22"/>
    <xf numFmtId="0" fontId="8" fillId="4" borderId="26"/>
    <xf numFmtId="0" fontId="60" fillId="0" borderId="0" applyNumberFormat="0" applyFill="0" applyBorder="0" applyAlignment="0" applyProtection="0"/>
    <xf numFmtId="0" fontId="61" fillId="0" borderId="38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39" applyNumberFormat="0" applyFill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59" borderId="37" applyNumberFormat="0" applyAlignment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ont="0" applyFill="0" applyBorder="0" applyProtection="0">
      <alignment horizontal="left" vertical="center"/>
    </xf>
    <xf numFmtId="0" fontId="8" fillId="3" borderId="0" applyBorder="0">
      <alignment horizontal="right" vertical="center"/>
    </xf>
    <xf numFmtId="0" fontId="8" fillId="3" borderId="0" applyBorder="0">
      <alignment horizontal="right" vertical="center"/>
    </xf>
    <xf numFmtId="0" fontId="8" fillId="0" borderId="0" applyBorder="0">
      <alignment horizontal="right" vertical="center"/>
    </xf>
    <xf numFmtId="4" fontId="5" fillId="0" borderId="0"/>
    <xf numFmtId="0" fontId="71" fillId="0" borderId="0"/>
    <xf numFmtId="0" fontId="5" fillId="4" borderId="0" applyNumberFormat="0" applyFont="0" applyBorder="0" applyAlignment="0" applyProtection="0"/>
    <xf numFmtId="0" fontId="20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7" borderId="0" applyNumberFormat="0" applyBorder="0" applyAlignment="0" applyProtection="0"/>
    <xf numFmtId="0" fontId="40" fillId="41" borderId="0" applyNumberFormat="0" applyBorder="0" applyAlignment="0" applyProtection="0"/>
    <xf numFmtId="0" fontId="42" fillId="58" borderId="36" applyNumberFormat="0" applyAlignment="0" applyProtection="0"/>
    <xf numFmtId="0" fontId="43" fillId="59" borderId="37" applyNumberFormat="0" applyAlignment="0" applyProtection="0"/>
    <xf numFmtId="0" fontId="48" fillId="0" borderId="0" applyNumberFormat="0" applyFill="0" applyBorder="0" applyAlignment="0" applyProtection="0"/>
    <xf numFmtId="0" fontId="49" fillId="42" borderId="0" applyNumberFormat="0" applyBorder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4" fillId="45" borderId="36" applyNumberFormat="0" applyAlignment="0" applyProtection="0"/>
    <xf numFmtId="0" fontId="55" fillId="0" borderId="42" applyNumberFormat="0" applyFill="0" applyAlignment="0" applyProtection="0"/>
    <xf numFmtId="0" fontId="56" fillId="60" borderId="0" applyNumberFormat="0" applyBorder="0" applyAlignment="0" applyProtection="0"/>
    <xf numFmtId="0" fontId="5" fillId="0" borderId="0"/>
    <xf numFmtId="0" fontId="36" fillId="61" borderId="43" applyNumberFormat="0" applyFont="0" applyAlignment="0" applyProtection="0"/>
    <xf numFmtId="0" fontId="58" fillId="58" borderId="35" applyNumberFormat="0" applyAlignment="0" applyProtection="0"/>
    <xf numFmtId="0" fontId="60" fillId="0" borderId="0" applyNumberFormat="0" applyFill="0" applyBorder="0" applyAlignment="0" applyProtection="0"/>
    <xf numFmtId="0" fontId="61" fillId="0" borderId="38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>
      <alignment horizontal="left" vertical="center" indent="1"/>
    </xf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4" fillId="3" borderId="44">
      <alignment horizontal="right" vertical="center"/>
    </xf>
    <xf numFmtId="4" fontId="4" fillId="3" borderId="44">
      <alignment horizontal="right" vertical="center"/>
    </xf>
    <xf numFmtId="0" fontId="16" fillId="3" borderId="44">
      <alignment horizontal="right" vertical="center"/>
    </xf>
    <xf numFmtId="4" fontId="16" fillId="3" borderId="44">
      <alignment horizontal="right" vertical="center"/>
    </xf>
    <xf numFmtId="0" fontId="4" fillId="5" borderId="44">
      <alignment horizontal="right" vertical="center"/>
    </xf>
    <xf numFmtId="4" fontId="4" fillId="5" borderId="44">
      <alignment horizontal="right" vertical="center"/>
    </xf>
    <xf numFmtId="0" fontId="4" fillId="5" borderId="44">
      <alignment horizontal="right" vertical="center"/>
    </xf>
    <xf numFmtId="4" fontId="4" fillId="5" borderId="44">
      <alignment horizontal="right" vertical="center"/>
    </xf>
    <xf numFmtId="0" fontId="4" fillId="5" borderId="45">
      <alignment horizontal="right" vertical="center"/>
    </xf>
    <xf numFmtId="4" fontId="4" fillId="5" borderId="45">
      <alignment horizontal="right" vertical="center"/>
    </xf>
    <xf numFmtId="0" fontId="4" fillId="5" borderId="46">
      <alignment horizontal="right" vertical="center"/>
    </xf>
    <xf numFmtId="4" fontId="4" fillId="5" borderId="46">
      <alignment horizontal="right" vertical="center"/>
    </xf>
    <xf numFmtId="0" fontId="42" fillId="58" borderId="36" applyNumberFormat="0" applyAlignment="0" applyProtection="0"/>
    <xf numFmtId="0" fontId="8" fillId="5" borderId="47">
      <alignment horizontal="left" vertical="center" wrapText="1" indent="2"/>
    </xf>
    <xf numFmtId="0" fontId="8" fillId="0" borderId="47">
      <alignment horizontal="left" vertical="center" wrapText="1" indent="2"/>
    </xf>
    <xf numFmtId="0" fontId="8" fillId="3" borderId="45">
      <alignment horizontal="left" vertical="center"/>
    </xf>
    <xf numFmtId="0" fontId="48" fillId="0" borderId="0" applyNumberFormat="0" applyFill="0" applyBorder="0" applyAlignment="0" applyProtection="0"/>
    <xf numFmtId="0" fontId="54" fillId="45" borderId="36" applyNumberFormat="0" applyAlignment="0" applyProtection="0"/>
    <xf numFmtId="0" fontId="8" fillId="0" borderId="44">
      <alignment horizontal="right" vertical="center"/>
    </xf>
    <xf numFmtId="4" fontId="8" fillId="0" borderId="44">
      <alignment horizontal="right" vertical="center"/>
    </xf>
    <xf numFmtId="0" fontId="1" fillId="0" borderId="0"/>
    <xf numFmtId="0" fontId="8" fillId="0" borderId="44" applyNumberFormat="0" applyFill="0" applyAlignment="0" applyProtection="0"/>
    <xf numFmtId="0" fontId="58" fillId="58" borderId="35" applyNumberFormat="0" applyAlignment="0" applyProtection="0"/>
    <xf numFmtId="166" fontId="8" fillId="62" borderId="44" applyNumberFormat="0" applyFont="0" applyBorder="0" applyAlignment="0" applyProtection="0">
      <alignment horizontal="right" vertical="center"/>
    </xf>
    <xf numFmtId="0" fontId="8" fillId="4" borderId="44"/>
    <xf numFmtId="4" fontId="8" fillId="4" borderId="44"/>
    <xf numFmtId="0" fontId="61" fillId="0" borderId="38" applyNumberFormat="0" applyFill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Alignment="0" applyProtection="0"/>
    <xf numFmtId="0" fontId="8" fillId="3" borderId="0" applyBorder="0">
      <alignment horizontal="right" vertical="center"/>
    </xf>
    <xf numFmtId="0" fontId="8" fillId="3" borderId="0" applyBorder="0">
      <alignment horizontal="right" vertical="center"/>
    </xf>
    <xf numFmtId="0" fontId="8" fillId="0" borderId="0" applyBorder="0">
      <alignment horizontal="right" vertical="center"/>
    </xf>
    <xf numFmtId="0" fontId="5" fillId="0" borderId="0"/>
    <xf numFmtId="49" fontId="8" fillId="0" borderId="44" applyNumberFormat="0" applyFont="0" applyFill="0" applyBorder="0" applyProtection="0">
      <alignment horizontal="left" vertical="center" indent="2"/>
    </xf>
    <xf numFmtId="49" fontId="8" fillId="0" borderId="45" applyNumberFormat="0" applyFont="0" applyFill="0" applyBorder="0" applyProtection="0">
      <alignment horizontal="left" vertical="center" indent="5"/>
    </xf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7" borderId="0" applyNumberFormat="0" applyBorder="0" applyAlignment="0" applyProtection="0"/>
    <xf numFmtId="0" fontId="50" fillId="42" borderId="0" applyNumberFormat="0" applyBorder="0" applyAlignment="0" applyProtection="0"/>
    <xf numFmtId="4" fontId="5" fillId="0" borderId="0"/>
    <xf numFmtId="0" fontId="5" fillId="0" borderId="0"/>
    <xf numFmtId="0" fontId="1" fillId="0" borderId="0"/>
    <xf numFmtId="4" fontId="8" fillId="0" borderId="44" applyFill="0" applyBorder="0" applyProtection="0">
      <alignment horizontal="right" vertical="center"/>
    </xf>
    <xf numFmtId="49" fontId="6" fillId="0" borderId="44" applyNumberFormat="0" applyFill="0" applyBorder="0" applyProtection="0">
      <alignment horizontal="left" vertical="center"/>
    </xf>
    <xf numFmtId="0" fontId="5" fillId="4" borderId="0" applyNumberFormat="0" applyFont="0" applyBorder="0" applyAlignment="0" applyProtection="0"/>
    <xf numFmtId="0" fontId="59" fillId="41" borderId="0" applyNumberFormat="0" applyBorder="0" applyAlignment="0" applyProtection="0"/>
    <xf numFmtId="0" fontId="63" fillId="0" borderId="39" applyNumberFormat="0" applyFill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9" fillId="59" borderId="37" applyNumberForma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" fillId="2" borderId="1" applyNumberFormat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9" fillId="58" borderId="35" applyNumberFormat="0" applyAlignment="0" applyProtection="0"/>
    <xf numFmtId="0" fontId="41" fillId="58" borderId="36" applyNumberFormat="0" applyAlignment="0" applyProtection="0"/>
    <xf numFmtId="0" fontId="46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9" fontId="8" fillId="0" borderId="22" applyNumberFormat="0" applyFont="0" applyFill="0" applyBorder="0" applyProtection="0">
      <alignment horizontal="left" vertical="center" indent="2"/>
    </xf>
    <xf numFmtId="49" fontId="8" fillId="0" borderId="23" applyNumberFormat="0" applyFont="0" applyFill="0" applyBorder="0" applyProtection="0">
      <alignment horizontal="left" vertical="center" indent="5"/>
    </xf>
    <xf numFmtId="0" fontId="4" fillId="3" borderId="22">
      <alignment horizontal="right" vertical="center"/>
    </xf>
    <xf numFmtId="4" fontId="4" fillId="3" borderId="22">
      <alignment horizontal="right" vertical="center"/>
    </xf>
    <xf numFmtId="0" fontId="16" fillId="3" borderId="22">
      <alignment horizontal="right" vertical="center"/>
    </xf>
    <xf numFmtId="4" fontId="16" fillId="3" borderId="22">
      <alignment horizontal="right" vertical="center"/>
    </xf>
    <xf numFmtId="0" fontId="4" fillId="5" borderId="22">
      <alignment horizontal="right" vertical="center"/>
    </xf>
    <xf numFmtId="4" fontId="4" fillId="5" borderId="22">
      <alignment horizontal="right" vertical="center"/>
    </xf>
    <xf numFmtId="0" fontId="4" fillId="5" borderId="22">
      <alignment horizontal="right" vertical="center"/>
    </xf>
    <xf numFmtId="4" fontId="4" fillId="5" borderId="22">
      <alignment horizontal="right" vertical="center"/>
    </xf>
    <xf numFmtId="0" fontId="4" fillId="5" borderId="23">
      <alignment horizontal="right" vertical="center"/>
    </xf>
    <xf numFmtId="4" fontId="4" fillId="5" borderId="23">
      <alignment horizontal="right" vertical="center"/>
    </xf>
    <xf numFmtId="0" fontId="4" fillId="5" borderId="24">
      <alignment horizontal="right" vertical="center"/>
    </xf>
    <xf numFmtId="4" fontId="4" fillId="5" borderId="24">
      <alignment horizontal="right" vertical="center"/>
    </xf>
    <xf numFmtId="165" fontId="73" fillId="0" borderId="0" applyFont="0" applyFill="0" applyBorder="0" applyAlignment="0" applyProtection="0"/>
    <xf numFmtId="0" fontId="8" fillId="5" borderId="25">
      <alignment horizontal="left" vertical="center" wrapText="1" indent="2"/>
    </xf>
    <xf numFmtId="0" fontId="8" fillId="0" borderId="25">
      <alignment horizontal="left" vertical="center" wrapText="1" indent="2"/>
    </xf>
    <xf numFmtId="0" fontId="8" fillId="3" borderId="23">
      <alignment horizontal="left" vertical="center"/>
    </xf>
    <xf numFmtId="0" fontId="45" fillId="45" borderId="36" applyNumberFormat="0" applyAlignment="0" applyProtection="0"/>
    <xf numFmtId="0" fontId="8" fillId="0" borderId="22">
      <alignment horizontal="right" vertical="center"/>
    </xf>
    <xf numFmtId="4" fontId="8" fillId="0" borderId="22">
      <alignment horizontal="right" vertical="center"/>
    </xf>
    <xf numFmtId="0" fontId="73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5" fillId="0" borderId="0"/>
    <xf numFmtId="4" fontId="8" fillId="0" borderId="22" applyFill="0" applyBorder="0" applyProtection="0">
      <alignment horizontal="right" vertical="center"/>
    </xf>
    <xf numFmtId="49" fontId="6" fillId="0" borderId="22" applyNumberFormat="0" applyFill="0" applyBorder="0" applyProtection="0">
      <alignment horizontal="left" vertical="center"/>
    </xf>
    <xf numFmtId="0" fontId="8" fillId="0" borderId="22" applyNumberFormat="0" applyFill="0" applyAlignment="0" applyProtection="0"/>
    <xf numFmtId="0" fontId="73" fillId="7" borderId="0" applyNumberFormat="0" applyFont="0" applyBorder="0" applyAlignment="0" applyProtection="0"/>
    <xf numFmtId="166" fontId="8" fillId="62" borderId="22" applyNumberFormat="0" applyFont="0" applyBorder="0" applyAlignment="0" applyProtection="0">
      <alignment horizontal="right" vertical="center"/>
    </xf>
    <xf numFmtId="9" fontId="73" fillId="0" borderId="0" applyFont="0" applyFill="0" applyBorder="0" applyAlignment="0" applyProtection="0"/>
    <xf numFmtId="0" fontId="8" fillId="4" borderId="22"/>
    <xf numFmtId="4" fontId="8" fillId="4" borderId="22"/>
    <xf numFmtId="0" fontId="8" fillId="5" borderId="47">
      <alignment horizontal="left" vertical="center" wrapText="1" indent="2"/>
    </xf>
    <xf numFmtId="0" fontId="8" fillId="0" borderId="47">
      <alignment horizontal="left" vertical="center" wrapText="1" indent="2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5" borderId="25">
      <alignment horizontal="left" vertical="center" wrapText="1" indent="2"/>
    </xf>
    <xf numFmtId="0" fontId="8" fillId="0" borderId="25">
      <alignment horizontal="left" vertical="center" wrapText="1" indent="2"/>
    </xf>
    <xf numFmtId="0" fontId="5" fillId="0" borderId="0"/>
    <xf numFmtId="4" fontId="4" fillId="5" borderId="52">
      <alignment horizontal="right" vertical="center"/>
    </xf>
    <xf numFmtId="0" fontId="8" fillId="4" borderId="52"/>
    <xf numFmtId="0" fontId="41" fillId="58" borderId="49" applyNumberFormat="0" applyAlignment="0" applyProtection="0"/>
    <xf numFmtId="0" fontId="4" fillId="3" borderId="52">
      <alignment horizontal="right" vertical="center"/>
    </xf>
    <xf numFmtId="0" fontId="8" fillId="0" borderId="52">
      <alignment horizontal="right" vertical="center"/>
    </xf>
    <xf numFmtId="0" fontId="61" fillId="0" borderId="50" applyNumberFormat="0" applyFill="0" applyAlignment="0" applyProtection="0"/>
    <xf numFmtId="0" fontId="8" fillId="3" borderId="53">
      <alignment horizontal="left" vertical="center"/>
    </xf>
    <xf numFmtId="0" fontId="54" fillId="45" borderId="49" applyNumberFormat="0" applyAlignment="0" applyProtection="0"/>
    <xf numFmtId="166" fontId="8" fillId="62" borderId="52" applyNumberFormat="0" applyFont="0" applyBorder="0" applyAlignment="0" applyProtection="0">
      <alignment horizontal="right" vertical="center"/>
    </xf>
    <xf numFmtId="0" fontId="36" fillId="61" borderId="51" applyNumberFormat="0" applyFont="0" applyAlignment="0" applyProtection="0"/>
    <xf numFmtId="0" fontId="8" fillId="0" borderId="55">
      <alignment horizontal="left" vertical="center" wrapText="1" indent="2"/>
    </xf>
    <xf numFmtId="4" fontId="8" fillId="4" borderId="52"/>
    <xf numFmtId="49" fontId="6" fillId="0" borderId="52" applyNumberFormat="0" applyFill="0" applyBorder="0" applyProtection="0">
      <alignment horizontal="left" vertical="center"/>
    </xf>
    <xf numFmtId="0" fontId="8" fillId="0" borderId="52">
      <alignment horizontal="right" vertical="center"/>
    </xf>
    <xf numFmtId="4" fontId="4" fillId="5" borderId="54">
      <alignment horizontal="right" vertical="center"/>
    </xf>
    <xf numFmtId="4" fontId="4" fillId="5" borderId="52">
      <alignment horizontal="right" vertical="center"/>
    </xf>
    <xf numFmtId="4" fontId="4" fillId="5" borderId="52">
      <alignment horizontal="right" vertical="center"/>
    </xf>
    <xf numFmtId="0" fontId="16" fillId="3" borderId="52">
      <alignment horizontal="right" vertical="center"/>
    </xf>
    <xf numFmtId="0" fontId="4" fillId="3" borderId="52">
      <alignment horizontal="right" vertical="center"/>
    </xf>
    <xf numFmtId="49" fontId="8" fillId="0" borderId="52" applyNumberFormat="0" applyFont="0" applyFill="0" applyBorder="0" applyProtection="0">
      <alignment horizontal="left" vertical="center" indent="2"/>
    </xf>
    <xf numFmtId="0" fontId="54" fillId="45" borderId="49" applyNumberFormat="0" applyAlignment="0" applyProtection="0"/>
    <xf numFmtId="0" fontId="39" fillId="58" borderId="48" applyNumberFormat="0" applyAlignment="0" applyProtection="0"/>
    <xf numFmtId="49" fontId="8" fillId="0" borderId="52" applyNumberFormat="0" applyFont="0" applyFill="0" applyBorder="0" applyProtection="0">
      <alignment horizontal="left" vertical="center" indent="2"/>
    </xf>
    <xf numFmtId="0" fontId="45" fillId="45" borderId="49" applyNumberFormat="0" applyAlignment="0" applyProtection="0"/>
    <xf numFmtId="4" fontId="8" fillId="0" borderId="52" applyFill="0" applyBorder="0" applyProtection="0">
      <alignment horizontal="right" vertical="center"/>
    </xf>
    <xf numFmtId="0" fontId="42" fillId="58" borderId="49" applyNumberFormat="0" applyAlignment="0" applyProtection="0"/>
    <xf numFmtId="0" fontId="61" fillId="0" borderId="50" applyNumberFormat="0" applyFill="0" applyAlignment="0" applyProtection="0"/>
    <xf numFmtId="0" fontId="58" fillId="58" borderId="48" applyNumberFormat="0" applyAlignment="0" applyProtection="0"/>
    <xf numFmtId="0" fontId="8" fillId="0" borderId="52" applyNumberFormat="0" applyFill="0" applyAlignment="0" applyProtection="0"/>
    <xf numFmtId="4" fontId="8" fillId="0" borderId="52">
      <alignment horizontal="right" vertical="center"/>
    </xf>
    <xf numFmtId="0" fontId="8" fillId="0" borderId="52">
      <alignment horizontal="right" vertical="center"/>
    </xf>
    <xf numFmtId="0" fontId="54" fillId="45" borderId="49" applyNumberFormat="0" applyAlignment="0" applyProtection="0"/>
    <xf numFmtId="0" fontId="39" fillId="58" borderId="48" applyNumberFormat="0" applyAlignment="0" applyProtection="0"/>
    <xf numFmtId="0" fontId="41" fillId="58" borderId="49" applyNumberFormat="0" applyAlignment="0" applyProtection="0"/>
    <xf numFmtId="0" fontId="8" fillId="5" borderId="55">
      <alignment horizontal="left" vertical="center" wrapText="1" indent="2"/>
    </xf>
    <xf numFmtId="0" fontId="42" fillId="58" borderId="49" applyNumberFormat="0" applyAlignment="0" applyProtection="0"/>
    <xf numFmtId="0" fontId="42" fillId="58" borderId="49" applyNumberFormat="0" applyAlignment="0" applyProtection="0"/>
    <xf numFmtId="4" fontId="4" fillId="5" borderId="53">
      <alignment horizontal="right" vertical="center"/>
    </xf>
    <xf numFmtId="0" fontId="4" fillId="5" borderId="53">
      <alignment horizontal="right" vertical="center"/>
    </xf>
    <xf numFmtId="0" fontId="4" fillId="5" borderId="52">
      <alignment horizontal="right" vertical="center"/>
    </xf>
    <xf numFmtId="4" fontId="16" fillId="3" borderId="52">
      <alignment horizontal="right" vertical="center"/>
    </xf>
    <xf numFmtId="0" fontId="45" fillId="45" borderId="49" applyNumberFormat="0" applyAlignment="0" applyProtection="0"/>
    <xf numFmtId="0" fontId="46" fillId="0" borderId="50" applyNumberFormat="0" applyFill="0" applyAlignment="0" applyProtection="0"/>
    <xf numFmtId="0" fontId="61" fillId="0" borderId="50" applyNumberFormat="0" applyFill="0" applyAlignment="0" applyProtection="0"/>
    <xf numFmtId="0" fontId="36" fillId="61" borderId="51" applyNumberFormat="0" applyFont="0" applyAlignment="0" applyProtection="0"/>
    <xf numFmtId="0" fontId="54" fillId="45" borderId="49" applyNumberFormat="0" applyAlignment="0" applyProtection="0"/>
    <xf numFmtId="49" fontId="6" fillId="0" borderId="52" applyNumberFormat="0" applyFill="0" applyBorder="0" applyProtection="0">
      <alignment horizontal="left" vertical="center"/>
    </xf>
    <xf numFmtId="0" fontId="8" fillId="5" borderId="55">
      <alignment horizontal="left" vertical="center" wrapText="1" indent="2"/>
    </xf>
    <xf numFmtId="0" fontId="42" fillId="58" borderId="49" applyNumberFormat="0" applyAlignment="0" applyProtection="0"/>
    <xf numFmtId="0" fontId="8" fillId="0" borderId="55">
      <alignment horizontal="left" vertical="center" wrapText="1" indent="2"/>
    </xf>
    <xf numFmtId="0" fontId="36" fillId="61" borderId="51" applyNumberFormat="0" applyFont="0" applyAlignment="0" applyProtection="0"/>
    <xf numFmtId="0" fontId="5" fillId="61" borderId="51" applyNumberFormat="0" applyFont="0" applyAlignment="0" applyProtection="0"/>
    <xf numFmtId="0" fontId="58" fillId="58" borderId="48" applyNumberFormat="0" applyAlignment="0" applyProtection="0"/>
    <xf numFmtId="0" fontId="61" fillId="0" borderId="50" applyNumberFormat="0" applyFill="0" applyAlignment="0" applyProtection="0"/>
    <xf numFmtId="4" fontId="8" fillId="4" borderId="52"/>
    <xf numFmtId="0" fontId="4" fillId="5" borderId="52">
      <alignment horizontal="right" vertical="center"/>
    </xf>
    <xf numFmtId="0" fontId="61" fillId="0" borderId="50" applyNumberFormat="0" applyFill="0" applyAlignment="0" applyProtection="0"/>
    <xf numFmtId="4" fontId="4" fillId="5" borderId="54">
      <alignment horizontal="right" vertical="center"/>
    </xf>
    <xf numFmtId="0" fontId="41" fillId="58" borderId="49" applyNumberFormat="0" applyAlignment="0" applyProtection="0"/>
    <xf numFmtId="0" fontId="4" fillId="5" borderId="53">
      <alignment horizontal="right" vertical="center"/>
    </xf>
    <xf numFmtId="0" fontId="42" fillId="58" borderId="49" applyNumberFormat="0" applyAlignment="0" applyProtection="0"/>
    <xf numFmtId="0" fontId="46" fillId="0" borderId="50" applyNumberFormat="0" applyFill="0" applyAlignment="0" applyProtection="0"/>
    <xf numFmtId="0" fontId="36" fillId="61" borderId="51" applyNumberFormat="0" applyFont="0" applyAlignment="0" applyProtection="0"/>
    <xf numFmtId="4" fontId="4" fillId="5" borderId="53">
      <alignment horizontal="right" vertical="center"/>
    </xf>
    <xf numFmtId="0" fontId="8" fillId="5" borderId="55">
      <alignment horizontal="left" vertical="center" wrapText="1" indent="2"/>
    </xf>
    <xf numFmtId="0" fontId="8" fillId="4" borderId="52"/>
    <xf numFmtId="166" fontId="8" fillId="62" borderId="52" applyNumberFormat="0" applyFont="0" applyBorder="0" applyAlignment="0" applyProtection="0">
      <alignment horizontal="right" vertical="center"/>
    </xf>
    <xf numFmtId="0" fontId="8" fillId="0" borderId="52" applyNumberFormat="0" applyFill="0" applyAlignment="0" applyProtection="0"/>
    <xf numFmtId="4" fontId="8" fillId="0" borderId="52" applyFill="0" applyBorder="0" applyProtection="0">
      <alignment horizontal="right" vertical="center"/>
    </xf>
    <xf numFmtId="4" fontId="4" fillId="3" borderId="52">
      <alignment horizontal="right" vertical="center"/>
    </xf>
    <xf numFmtId="0" fontId="46" fillId="0" borderId="50" applyNumberFormat="0" applyFill="0" applyAlignment="0" applyProtection="0"/>
    <xf numFmtId="49" fontId="6" fillId="0" borderId="52" applyNumberFormat="0" applyFill="0" applyBorder="0" applyProtection="0">
      <alignment horizontal="left" vertical="center"/>
    </xf>
    <xf numFmtId="49" fontId="8" fillId="0" borderId="53" applyNumberFormat="0" applyFont="0" applyFill="0" applyBorder="0" applyProtection="0">
      <alignment horizontal="left" vertical="center" indent="5"/>
    </xf>
    <xf numFmtId="0" fontId="8" fillId="3" borderId="53">
      <alignment horizontal="left" vertical="center"/>
    </xf>
    <xf numFmtId="0" fontId="42" fillId="58" borderId="49" applyNumberFormat="0" applyAlignment="0" applyProtection="0"/>
    <xf numFmtId="4" fontId="4" fillId="5" borderId="54">
      <alignment horizontal="right" vertical="center"/>
    </xf>
    <xf numFmtId="0" fontId="54" fillId="45" borderId="49" applyNumberFormat="0" applyAlignment="0" applyProtection="0"/>
    <xf numFmtId="0" fontId="54" fillId="45" borderId="49" applyNumberFormat="0" applyAlignment="0" applyProtection="0"/>
    <xf numFmtId="0" fontId="36" fillId="61" borderId="51" applyNumberFormat="0" applyFont="0" applyAlignment="0" applyProtection="0"/>
    <xf numFmtId="0" fontId="58" fillId="58" borderId="48" applyNumberFormat="0" applyAlignment="0" applyProtection="0"/>
    <xf numFmtId="0" fontId="61" fillId="0" borderId="50" applyNumberFormat="0" applyFill="0" applyAlignment="0" applyProtection="0"/>
    <xf numFmtId="0" fontId="4" fillId="5" borderId="52">
      <alignment horizontal="right" vertical="center"/>
    </xf>
    <xf numFmtId="0" fontId="5" fillId="61" borderId="51" applyNumberFormat="0" applyFont="0" applyAlignment="0" applyProtection="0"/>
    <xf numFmtId="4" fontId="8" fillId="0" borderId="52">
      <alignment horizontal="right" vertical="center"/>
    </xf>
    <xf numFmtId="0" fontId="61" fillId="0" borderId="50" applyNumberFormat="0" applyFill="0" applyAlignment="0" applyProtection="0"/>
    <xf numFmtId="0" fontId="4" fillId="5" borderId="52">
      <alignment horizontal="right" vertical="center"/>
    </xf>
    <xf numFmtId="0" fontId="4" fillId="5" borderId="52">
      <alignment horizontal="right" vertical="center"/>
    </xf>
    <xf numFmtId="4" fontId="16" fillId="3" borderId="52">
      <alignment horizontal="right" vertical="center"/>
    </xf>
    <xf numFmtId="0" fontId="4" fillId="3" borderId="52">
      <alignment horizontal="right" vertical="center"/>
    </xf>
    <xf numFmtId="4" fontId="4" fillId="3" borderId="52">
      <alignment horizontal="right" vertical="center"/>
    </xf>
    <xf numFmtId="0" fontId="16" fillId="3" borderId="52">
      <alignment horizontal="right" vertical="center"/>
    </xf>
    <xf numFmtId="4" fontId="16" fillId="3" borderId="52">
      <alignment horizontal="right" vertical="center"/>
    </xf>
    <xf numFmtId="0" fontId="4" fillId="5" borderId="52">
      <alignment horizontal="right" vertical="center"/>
    </xf>
    <xf numFmtId="4" fontId="4" fillId="5" borderId="52">
      <alignment horizontal="right" vertical="center"/>
    </xf>
    <xf numFmtId="0" fontId="4" fillId="5" borderId="52">
      <alignment horizontal="right" vertical="center"/>
    </xf>
    <xf numFmtId="4" fontId="4" fillId="5" borderId="52">
      <alignment horizontal="right" vertical="center"/>
    </xf>
    <xf numFmtId="0" fontId="4" fillId="5" borderId="53">
      <alignment horizontal="right" vertical="center"/>
    </xf>
    <xf numFmtId="4" fontId="4" fillId="5" borderId="53">
      <alignment horizontal="right" vertical="center"/>
    </xf>
    <xf numFmtId="0" fontId="4" fillId="5" borderId="54">
      <alignment horizontal="right" vertical="center"/>
    </xf>
    <xf numFmtId="4" fontId="4" fillId="5" borderId="54">
      <alignment horizontal="right" vertical="center"/>
    </xf>
    <xf numFmtId="0" fontId="42" fillId="58" borderId="49" applyNumberFormat="0" applyAlignment="0" applyProtection="0"/>
    <xf numFmtId="0" fontId="8" fillId="5" borderId="55">
      <alignment horizontal="left" vertical="center" wrapText="1" indent="2"/>
    </xf>
    <xf numFmtId="0" fontId="8" fillId="0" borderId="55">
      <alignment horizontal="left" vertical="center" wrapText="1" indent="2"/>
    </xf>
    <xf numFmtId="0" fontId="8" fillId="3" borderId="53">
      <alignment horizontal="left" vertical="center"/>
    </xf>
    <xf numFmtId="0" fontId="54" fillId="45" borderId="49" applyNumberFormat="0" applyAlignment="0" applyProtection="0"/>
    <xf numFmtId="0" fontId="8" fillId="0" borderId="52">
      <alignment horizontal="right" vertical="center"/>
    </xf>
    <xf numFmtId="4" fontId="8" fillId="0" borderId="52">
      <alignment horizontal="right" vertical="center"/>
    </xf>
    <xf numFmtId="0" fontId="8" fillId="0" borderId="52" applyNumberFormat="0" applyFill="0" applyAlignment="0" applyProtection="0"/>
    <xf numFmtId="0" fontId="58" fillId="58" borderId="48" applyNumberFormat="0" applyAlignment="0" applyProtection="0"/>
    <xf numFmtId="166" fontId="8" fillId="62" borderId="52" applyNumberFormat="0" applyFont="0" applyBorder="0" applyAlignment="0" applyProtection="0">
      <alignment horizontal="right" vertical="center"/>
    </xf>
    <xf numFmtId="0" fontId="8" fillId="4" borderId="52"/>
    <xf numFmtId="4" fontId="8" fillId="4" borderId="52"/>
    <xf numFmtId="0" fontId="61" fillId="0" borderId="50" applyNumberFormat="0" applyFill="0" applyAlignment="0" applyProtection="0"/>
    <xf numFmtId="0" fontId="5" fillId="61" borderId="51" applyNumberFormat="0" applyFont="0" applyAlignment="0" applyProtection="0"/>
    <xf numFmtId="0" fontId="36" fillId="61" borderId="51" applyNumberFormat="0" applyFont="0" applyAlignment="0" applyProtection="0"/>
    <xf numFmtId="0" fontId="8" fillId="0" borderId="52" applyNumberFormat="0" applyFill="0" applyAlignment="0" applyProtection="0"/>
    <xf numFmtId="0" fontId="46" fillId="0" borderId="50" applyNumberFormat="0" applyFill="0" applyAlignment="0" applyProtection="0"/>
    <xf numFmtId="0" fontId="61" fillId="0" borderId="50" applyNumberFormat="0" applyFill="0" applyAlignment="0" applyProtection="0"/>
    <xf numFmtId="0" fontId="45" fillId="45" borderId="49" applyNumberFormat="0" applyAlignment="0" applyProtection="0"/>
    <xf numFmtId="0" fontId="42" fillId="58" borderId="49" applyNumberFormat="0" applyAlignment="0" applyProtection="0"/>
    <xf numFmtId="4" fontId="16" fillId="3" borderId="52">
      <alignment horizontal="right" vertical="center"/>
    </xf>
    <xf numFmtId="0" fontId="4" fillId="3" borderId="52">
      <alignment horizontal="right" vertical="center"/>
    </xf>
    <xf numFmtId="166" fontId="8" fillId="62" borderId="52" applyNumberFormat="0" applyFont="0" applyBorder="0" applyAlignment="0" applyProtection="0">
      <alignment horizontal="right" vertical="center"/>
    </xf>
    <xf numFmtId="0" fontId="46" fillId="0" borderId="50" applyNumberFormat="0" applyFill="0" applyAlignment="0" applyProtection="0"/>
    <xf numFmtId="49" fontId="8" fillId="0" borderId="52" applyNumberFormat="0" applyFont="0" applyFill="0" applyBorder="0" applyProtection="0">
      <alignment horizontal="left" vertical="center" indent="2"/>
    </xf>
    <xf numFmtId="49" fontId="8" fillId="0" borderId="53" applyNumberFormat="0" applyFont="0" applyFill="0" applyBorder="0" applyProtection="0">
      <alignment horizontal="left" vertical="center" indent="5"/>
    </xf>
    <xf numFmtId="49" fontId="8" fillId="0" borderId="52" applyNumberFormat="0" applyFont="0" applyFill="0" applyBorder="0" applyProtection="0">
      <alignment horizontal="left" vertical="center" indent="2"/>
    </xf>
    <xf numFmtId="4" fontId="8" fillId="0" borderId="52" applyFill="0" applyBorder="0" applyProtection="0">
      <alignment horizontal="right" vertical="center"/>
    </xf>
    <xf numFmtId="49" fontId="6" fillId="0" borderId="52" applyNumberFormat="0" applyFill="0" applyBorder="0" applyProtection="0">
      <alignment horizontal="left" vertical="center"/>
    </xf>
    <xf numFmtId="0" fontId="8" fillId="0" borderId="55">
      <alignment horizontal="left" vertical="center" wrapText="1" indent="2"/>
    </xf>
    <xf numFmtId="0" fontId="58" fillId="58" borderId="48" applyNumberFormat="0" applyAlignment="0" applyProtection="0"/>
    <xf numFmtId="0" fontId="4" fillId="5" borderId="54">
      <alignment horizontal="right" vertical="center"/>
    </xf>
    <xf numFmtId="0" fontId="45" fillId="45" borderId="49" applyNumberFormat="0" applyAlignment="0" applyProtection="0"/>
    <xf numFmtId="0" fontId="4" fillId="5" borderId="54">
      <alignment horizontal="right" vertical="center"/>
    </xf>
    <xf numFmtId="4" fontId="4" fillId="5" borderId="52">
      <alignment horizontal="right" vertical="center"/>
    </xf>
    <xf numFmtId="0" fontId="4" fillId="5" borderId="52">
      <alignment horizontal="right" vertical="center"/>
    </xf>
    <xf numFmtId="0" fontId="39" fillId="58" borderId="48" applyNumberFormat="0" applyAlignment="0" applyProtection="0"/>
    <xf numFmtId="0" fontId="41" fillId="58" borderId="49" applyNumberFormat="0" applyAlignment="0" applyProtection="0"/>
    <xf numFmtId="0" fontId="46" fillId="0" borderId="50" applyNumberFormat="0" applyFill="0" applyAlignment="0" applyProtection="0"/>
    <xf numFmtId="0" fontId="8" fillId="4" borderId="52"/>
    <xf numFmtId="4" fontId="8" fillId="4" borderId="52"/>
    <xf numFmtId="4" fontId="4" fillId="5" borderId="52">
      <alignment horizontal="right" vertical="center"/>
    </xf>
    <xf numFmtId="0" fontId="16" fillId="3" borderId="52">
      <alignment horizontal="right" vertical="center"/>
    </xf>
    <xf numFmtId="0" fontId="45" fillId="45" borderId="49" applyNumberFormat="0" applyAlignment="0" applyProtection="0"/>
    <xf numFmtId="0" fontId="42" fillId="58" borderId="49" applyNumberFormat="0" applyAlignment="0" applyProtection="0"/>
    <xf numFmtId="4" fontId="8" fillId="0" borderId="52">
      <alignment horizontal="right" vertical="center"/>
    </xf>
    <xf numFmtId="0" fontId="8" fillId="5" borderId="55">
      <alignment horizontal="left" vertical="center" wrapText="1" indent="2"/>
    </xf>
    <xf numFmtId="0" fontId="8" fillId="0" borderId="55">
      <alignment horizontal="left" vertical="center" wrapText="1" indent="2"/>
    </xf>
    <xf numFmtId="0" fontId="58" fillId="58" borderId="48" applyNumberFormat="0" applyAlignment="0" applyProtection="0"/>
    <xf numFmtId="0" fontId="54" fillId="45" borderId="49" applyNumberFormat="0" applyAlignment="0" applyProtection="0"/>
    <xf numFmtId="0" fontId="41" fillId="58" borderId="49" applyNumberFormat="0" applyAlignment="0" applyProtection="0"/>
    <xf numFmtId="0" fontId="39" fillId="58" borderId="48" applyNumberFormat="0" applyAlignment="0" applyProtection="0"/>
    <xf numFmtId="0" fontId="4" fillId="5" borderId="54">
      <alignment horizontal="right" vertical="center"/>
    </xf>
    <xf numFmtId="0" fontId="16" fillId="3" borderId="52">
      <alignment horizontal="right" vertical="center"/>
    </xf>
    <xf numFmtId="4" fontId="4" fillId="3" borderId="52">
      <alignment horizontal="right" vertical="center"/>
    </xf>
    <xf numFmtId="4" fontId="4" fillId="5" borderId="52">
      <alignment horizontal="right" vertical="center"/>
    </xf>
    <xf numFmtId="49" fontId="8" fillId="0" borderId="53" applyNumberFormat="0" applyFont="0" applyFill="0" applyBorder="0" applyProtection="0">
      <alignment horizontal="left" vertical="center" indent="5"/>
    </xf>
    <xf numFmtId="4" fontId="8" fillId="0" borderId="52" applyFill="0" applyBorder="0" applyProtection="0">
      <alignment horizontal="right" vertical="center"/>
    </xf>
    <xf numFmtId="4" fontId="4" fillId="3" borderId="52">
      <alignment horizontal="right" vertical="center"/>
    </xf>
    <xf numFmtId="0" fontId="5" fillId="0" borderId="0"/>
    <xf numFmtId="0" fontId="54" fillId="45" borderId="49" applyNumberFormat="0" applyAlignment="0" applyProtection="0"/>
    <xf numFmtId="0" fontId="45" fillId="45" borderId="49" applyNumberFormat="0" applyAlignment="0" applyProtection="0"/>
    <xf numFmtId="0" fontId="41" fillId="58" borderId="49" applyNumberFormat="0" applyAlignment="0" applyProtection="0"/>
    <xf numFmtId="0" fontId="8" fillId="5" borderId="55">
      <alignment horizontal="left" vertical="center" wrapText="1" indent="2"/>
    </xf>
    <xf numFmtId="0" fontId="8" fillId="0" borderId="55">
      <alignment horizontal="left" vertical="center" wrapText="1" indent="2"/>
    </xf>
    <xf numFmtId="0" fontId="8" fillId="5" borderId="55">
      <alignment horizontal="left" vertical="center" wrapText="1" indent="2"/>
    </xf>
    <xf numFmtId="0" fontId="8" fillId="0" borderId="55">
      <alignment horizontal="left" vertical="center" wrapText="1" indent="2"/>
    </xf>
    <xf numFmtId="0" fontId="39" fillId="58" borderId="56" applyNumberFormat="0" applyAlignment="0" applyProtection="0"/>
    <xf numFmtId="0" fontId="41" fillId="58" borderId="57" applyNumberFormat="0" applyAlignment="0" applyProtection="0"/>
    <xf numFmtId="0" fontId="42" fillId="58" borderId="57" applyNumberFormat="0" applyAlignment="0" applyProtection="0"/>
    <xf numFmtId="0" fontId="45" fillId="45" borderId="57" applyNumberFormat="0" applyAlignment="0" applyProtection="0"/>
    <xf numFmtId="0" fontId="46" fillId="0" borderId="58" applyNumberFormat="0" applyFill="0" applyAlignment="0" applyProtection="0"/>
    <xf numFmtId="0" fontId="54" fillId="45" borderId="57" applyNumberFormat="0" applyAlignment="0" applyProtection="0"/>
    <xf numFmtId="0" fontId="36" fillId="61" borderId="59" applyNumberFormat="0" applyFont="0" applyAlignment="0" applyProtection="0"/>
    <xf numFmtId="0" fontId="5" fillId="61" borderId="59" applyNumberFormat="0" applyFont="0" applyAlignment="0" applyProtection="0"/>
    <xf numFmtId="0" fontId="58" fillId="58" borderId="56" applyNumberFormat="0" applyAlignment="0" applyProtection="0"/>
    <xf numFmtId="0" fontId="61" fillId="0" borderId="58" applyNumberFormat="0" applyFill="0" applyAlignment="0" applyProtection="0"/>
    <xf numFmtId="0" fontId="42" fillId="58" borderId="57" applyNumberFormat="0" applyAlignment="0" applyProtection="0"/>
    <xf numFmtId="0" fontId="54" fillId="45" borderId="57" applyNumberFormat="0" applyAlignment="0" applyProtection="0"/>
    <xf numFmtId="0" fontId="36" fillId="61" borderId="59" applyNumberFormat="0" applyFont="0" applyAlignment="0" applyProtection="0"/>
    <xf numFmtId="0" fontId="58" fillId="58" borderId="56" applyNumberFormat="0" applyAlignment="0" applyProtection="0"/>
    <xf numFmtId="0" fontId="61" fillId="0" borderId="58" applyNumberFormat="0" applyFill="0" applyAlignment="0" applyProtection="0"/>
    <xf numFmtId="0" fontId="4" fillId="5" borderId="23">
      <alignment horizontal="right" vertical="center"/>
    </xf>
    <xf numFmtId="4" fontId="4" fillId="5" borderId="23">
      <alignment horizontal="right" vertical="center"/>
    </xf>
    <xf numFmtId="0" fontId="4" fillId="5" borderId="24">
      <alignment horizontal="right" vertical="center"/>
    </xf>
    <xf numFmtId="4" fontId="4" fillId="5" borderId="24">
      <alignment horizontal="right" vertical="center"/>
    </xf>
    <xf numFmtId="0" fontId="42" fillId="58" borderId="57" applyNumberFormat="0" applyAlignment="0" applyProtection="0"/>
    <xf numFmtId="0" fontId="8" fillId="5" borderId="25">
      <alignment horizontal="left" vertical="center" wrapText="1" indent="2"/>
    </xf>
    <xf numFmtId="0" fontId="8" fillId="0" borderId="25">
      <alignment horizontal="left" vertical="center" wrapText="1" indent="2"/>
    </xf>
    <xf numFmtId="0" fontId="8" fillId="3" borderId="23">
      <alignment horizontal="left" vertical="center"/>
    </xf>
    <xf numFmtId="0" fontId="54" fillId="45" borderId="57" applyNumberFormat="0" applyAlignment="0" applyProtection="0"/>
    <xf numFmtId="0" fontId="58" fillId="58" borderId="56" applyNumberFormat="0" applyAlignment="0" applyProtection="0"/>
    <xf numFmtId="0" fontId="61" fillId="0" borderId="58" applyNumberFormat="0" applyFill="0" applyAlignment="0" applyProtection="0"/>
    <xf numFmtId="49" fontId="8" fillId="0" borderId="23" applyNumberFormat="0" applyFont="0" applyFill="0" applyBorder="0" applyProtection="0">
      <alignment horizontal="left" vertical="center" indent="5"/>
    </xf>
    <xf numFmtId="0" fontId="39" fillId="58" borderId="56" applyNumberFormat="0" applyAlignment="0" applyProtection="0"/>
    <xf numFmtId="0" fontId="41" fillId="58" borderId="57" applyNumberFormat="0" applyAlignment="0" applyProtection="0"/>
    <xf numFmtId="0" fontId="46" fillId="0" borderId="58" applyNumberFormat="0" applyFill="0" applyAlignment="0" applyProtection="0"/>
    <xf numFmtId="49" fontId="8" fillId="0" borderId="44" applyNumberFormat="0" applyFont="0" applyFill="0" applyBorder="0" applyProtection="0">
      <alignment horizontal="left" vertical="center" indent="2"/>
    </xf>
    <xf numFmtId="0" fontId="4" fillId="3" borderId="44">
      <alignment horizontal="right" vertical="center"/>
    </xf>
    <xf numFmtId="4" fontId="4" fillId="3" borderId="44">
      <alignment horizontal="right" vertical="center"/>
    </xf>
    <xf numFmtId="0" fontId="16" fillId="3" borderId="44">
      <alignment horizontal="right" vertical="center"/>
    </xf>
    <xf numFmtId="4" fontId="16" fillId="3" borderId="44">
      <alignment horizontal="right" vertical="center"/>
    </xf>
    <xf numFmtId="0" fontId="4" fillId="5" borderId="44">
      <alignment horizontal="right" vertical="center"/>
    </xf>
    <xf numFmtId="4" fontId="4" fillId="5" borderId="44">
      <alignment horizontal="right" vertical="center"/>
    </xf>
    <xf numFmtId="0" fontId="4" fillId="5" borderId="44">
      <alignment horizontal="right" vertical="center"/>
    </xf>
    <xf numFmtId="4" fontId="4" fillId="5" borderId="44">
      <alignment horizontal="right" vertical="center"/>
    </xf>
    <xf numFmtId="0" fontId="45" fillId="45" borderId="57" applyNumberFormat="0" applyAlignment="0" applyProtection="0"/>
    <xf numFmtId="0" fontId="8" fillId="0" borderId="44">
      <alignment horizontal="right" vertical="center"/>
    </xf>
    <xf numFmtId="4" fontId="8" fillId="0" borderId="44">
      <alignment horizontal="right" vertical="center"/>
    </xf>
    <xf numFmtId="4" fontId="8" fillId="0" borderId="44" applyFill="0" applyBorder="0" applyProtection="0">
      <alignment horizontal="right" vertical="center"/>
    </xf>
    <xf numFmtId="49" fontId="6" fillId="0" borderId="44" applyNumberFormat="0" applyFill="0" applyBorder="0" applyProtection="0">
      <alignment horizontal="left" vertical="center"/>
    </xf>
    <xf numFmtId="0" fontId="8" fillId="0" borderId="44" applyNumberFormat="0" applyFill="0" applyAlignment="0" applyProtection="0"/>
    <xf numFmtId="166" fontId="8" fillId="62" borderId="44" applyNumberFormat="0" applyFont="0" applyBorder="0" applyAlignment="0" applyProtection="0">
      <alignment horizontal="right" vertical="center"/>
    </xf>
    <xf numFmtId="0" fontId="8" fillId="4" borderId="44"/>
    <xf numFmtId="4" fontId="8" fillId="4" borderId="44"/>
    <xf numFmtId="4" fontId="4" fillId="5" borderId="63">
      <alignment horizontal="right" vertical="center"/>
    </xf>
    <xf numFmtId="0" fontId="8" fillId="4" borderId="63"/>
    <xf numFmtId="0" fontId="41" fillId="58" borderId="61" applyNumberFormat="0" applyAlignment="0" applyProtection="0"/>
    <xf numFmtId="0" fontId="4" fillId="3" borderId="63">
      <alignment horizontal="right" vertical="center"/>
    </xf>
    <xf numFmtId="0" fontId="8" fillId="0" borderId="63">
      <alignment horizontal="right" vertical="center"/>
    </xf>
    <xf numFmtId="0" fontId="61" fillId="0" borderId="62" applyNumberFormat="0" applyFill="0" applyAlignment="0" applyProtection="0"/>
    <xf numFmtId="0" fontId="8" fillId="3" borderId="64">
      <alignment horizontal="left" vertical="center"/>
    </xf>
    <xf numFmtId="0" fontId="54" fillId="45" borderId="61" applyNumberFormat="0" applyAlignment="0" applyProtection="0"/>
    <xf numFmtId="166" fontId="8" fillId="62" borderId="63" applyNumberFormat="0" applyFont="0" applyBorder="0" applyAlignment="0" applyProtection="0">
      <alignment horizontal="right" vertical="center"/>
    </xf>
    <xf numFmtId="0" fontId="36" fillId="61" borderId="59" applyNumberFormat="0" applyFont="0" applyAlignment="0" applyProtection="0"/>
    <xf numFmtId="0" fontId="8" fillId="0" borderId="66">
      <alignment horizontal="left" vertical="center" wrapText="1" indent="2"/>
    </xf>
    <xf numFmtId="4" fontId="8" fillId="4" borderId="63"/>
    <xf numFmtId="49" fontId="6" fillId="0" borderId="63" applyNumberFormat="0" applyFill="0" applyBorder="0" applyProtection="0">
      <alignment horizontal="left" vertical="center"/>
    </xf>
    <xf numFmtId="0" fontId="8" fillId="0" borderId="63">
      <alignment horizontal="right" vertical="center"/>
    </xf>
    <xf numFmtId="4" fontId="4" fillId="5" borderId="65">
      <alignment horizontal="right" vertical="center"/>
    </xf>
    <xf numFmtId="4" fontId="4" fillId="5" borderId="63">
      <alignment horizontal="right" vertical="center"/>
    </xf>
    <xf numFmtId="4" fontId="4" fillId="5" borderId="63">
      <alignment horizontal="right" vertical="center"/>
    </xf>
    <xf numFmtId="0" fontId="16" fillId="3" borderId="63">
      <alignment horizontal="right" vertical="center"/>
    </xf>
    <xf numFmtId="0" fontId="4" fillId="3" borderId="63">
      <alignment horizontal="right" vertical="center"/>
    </xf>
    <xf numFmtId="49" fontId="8" fillId="0" borderId="63" applyNumberFormat="0" applyFont="0" applyFill="0" applyBorder="0" applyProtection="0">
      <alignment horizontal="left" vertical="center" indent="2"/>
    </xf>
    <xf numFmtId="0" fontId="54" fillId="45" borderId="61" applyNumberFormat="0" applyAlignment="0" applyProtection="0"/>
    <xf numFmtId="0" fontId="39" fillId="58" borderId="60" applyNumberFormat="0" applyAlignment="0" applyProtection="0"/>
    <xf numFmtId="49" fontId="8" fillId="0" borderId="63" applyNumberFormat="0" applyFont="0" applyFill="0" applyBorder="0" applyProtection="0">
      <alignment horizontal="left" vertical="center" indent="2"/>
    </xf>
    <xf numFmtId="0" fontId="45" fillId="45" borderId="61" applyNumberFormat="0" applyAlignment="0" applyProtection="0"/>
    <xf numFmtId="4" fontId="8" fillId="0" borderId="63" applyFill="0" applyBorder="0" applyProtection="0">
      <alignment horizontal="right" vertical="center"/>
    </xf>
    <xf numFmtId="0" fontId="42" fillId="58" borderId="61" applyNumberFormat="0" applyAlignment="0" applyProtection="0"/>
    <xf numFmtId="0" fontId="61" fillId="0" borderId="62" applyNumberFormat="0" applyFill="0" applyAlignment="0" applyProtection="0"/>
    <xf numFmtId="0" fontId="58" fillId="58" borderId="60" applyNumberFormat="0" applyAlignment="0" applyProtection="0"/>
    <xf numFmtId="0" fontId="8" fillId="0" borderId="63" applyNumberFormat="0" applyFill="0" applyAlignment="0" applyProtection="0"/>
    <xf numFmtId="4" fontId="8" fillId="0" borderId="63">
      <alignment horizontal="right" vertical="center"/>
    </xf>
    <xf numFmtId="0" fontId="8" fillId="0" borderId="63">
      <alignment horizontal="right" vertical="center"/>
    </xf>
    <xf numFmtId="0" fontId="54" fillId="45" borderId="61" applyNumberFormat="0" applyAlignment="0" applyProtection="0"/>
    <xf numFmtId="0" fontId="39" fillId="58" borderId="60" applyNumberFormat="0" applyAlignment="0" applyProtection="0"/>
    <xf numFmtId="0" fontId="41" fillId="58" borderId="61" applyNumberFormat="0" applyAlignment="0" applyProtection="0"/>
    <xf numFmtId="0" fontId="8" fillId="5" borderId="66">
      <alignment horizontal="left" vertical="center" wrapText="1" indent="2"/>
    </xf>
    <xf numFmtId="0" fontId="42" fillId="58" borderId="61" applyNumberFormat="0" applyAlignment="0" applyProtection="0"/>
    <xf numFmtId="0" fontId="42" fillId="58" borderId="61" applyNumberFormat="0" applyAlignment="0" applyProtection="0"/>
    <xf numFmtId="4" fontId="4" fillId="5" borderId="64">
      <alignment horizontal="right" vertical="center"/>
    </xf>
    <xf numFmtId="0" fontId="4" fillId="5" borderId="64">
      <alignment horizontal="right" vertical="center"/>
    </xf>
    <xf numFmtId="0" fontId="4" fillId="5" borderId="63">
      <alignment horizontal="right" vertical="center"/>
    </xf>
    <xf numFmtId="4" fontId="16" fillId="3" borderId="63">
      <alignment horizontal="right" vertical="center"/>
    </xf>
    <xf numFmtId="0" fontId="45" fillId="45" borderId="61" applyNumberFormat="0" applyAlignment="0" applyProtection="0"/>
    <xf numFmtId="0" fontId="46" fillId="0" borderId="62" applyNumberFormat="0" applyFill="0" applyAlignment="0" applyProtection="0"/>
    <xf numFmtId="0" fontId="61" fillId="0" borderId="62" applyNumberFormat="0" applyFill="0" applyAlignment="0" applyProtection="0"/>
    <xf numFmtId="0" fontId="36" fillId="61" borderId="59" applyNumberFormat="0" applyFont="0" applyAlignment="0" applyProtection="0"/>
    <xf numFmtId="0" fontId="54" fillId="45" borderId="61" applyNumberFormat="0" applyAlignment="0" applyProtection="0"/>
    <xf numFmtId="49" fontId="6" fillId="0" borderId="63" applyNumberFormat="0" applyFill="0" applyBorder="0" applyProtection="0">
      <alignment horizontal="left" vertical="center"/>
    </xf>
    <xf numFmtId="0" fontId="8" fillId="5" borderId="66">
      <alignment horizontal="left" vertical="center" wrapText="1" indent="2"/>
    </xf>
    <xf numFmtId="0" fontId="42" fillId="58" borderId="61" applyNumberFormat="0" applyAlignment="0" applyProtection="0"/>
    <xf numFmtId="0" fontId="8" fillId="0" borderId="66">
      <alignment horizontal="left" vertical="center" wrapText="1" indent="2"/>
    </xf>
    <xf numFmtId="0" fontId="36" fillId="61" borderId="59" applyNumberFormat="0" applyFont="0" applyAlignment="0" applyProtection="0"/>
    <xf numFmtId="0" fontId="5" fillId="61" borderId="59" applyNumberFormat="0" applyFont="0" applyAlignment="0" applyProtection="0"/>
    <xf numFmtId="0" fontId="58" fillId="58" borderId="60" applyNumberFormat="0" applyAlignment="0" applyProtection="0"/>
    <xf numFmtId="0" fontId="61" fillId="0" borderId="62" applyNumberFormat="0" applyFill="0" applyAlignment="0" applyProtection="0"/>
    <xf numFmtId="4" fontId="8" fillId="4" borderId="63"/>
    <xf numFmtId="0" fontId="4" fillId="5" borderId="63">
      <alignment horizontal="right" vertical="center"/>
    </xf>
    <xf numFmtId="0" fontId="61" fillId="0" borderId="62" applyNumberFormat="0" applyFill="0" applyAlignment="0" applyProtection="0"/>
    <xf numFmtId="4" fontId="4" fillId="5" borderId="65">
      <alignment horizontal="right" vertical="center"/>
    </xf>
    <xf numFmtId="0" fontId="41" fillId="58" borderId="61" applyNumberFormat="0" applyAlignment="0" applyProtection="0"/>
    <xf numFmtId="0" fontId="4" fillId="5" borderId="64">
      <alignment horizontal="right" vertical="center"/>
    </xf>
    <xf numFmtId="0" fontId="42" fillId="58" borderId="61" applyNumberFormat="0" applyAlignment="0" applyProtection="0"/>
    <xf numFmtId="0" fontId="46" fillId="0" borderId="62" applyNumberFormat="0" applyFill="0" applyAlignment="0" applyProtection="0"/>
    <xf numFmtId="0" fontId="36" fillId="61" borderId="59" applyNumberFormat="0" applyFont="0" applyAlignment="0" applyProtection="0"/>
    <xf numFmtId="4" fontId="4" fillId="5" borderId="64">
      <alignment horizontal="right" vertical="center"/>
    </xf>
    <xf numFmtId="0" fontId="8" fillId="5" borderId="66">
      <alignment horizontal="left" vertical="center" wrapText="1" indent="2"/>
    </xf>
    <xf numFmtId="0" fontId="8" fillId="4" borderId="63"/>
    <xf numFmtId="166" fontId="8" fillId="62" borderId="63" applyNumberFormat="0" applyFont="0" applyBorder="0" applyAlignment="0" applyProtection="0">
      <alignment horizontal="right" vertical="center"/>
    </xf>
    <xf numFmtId="0" fontId="8" fillId="0" borderId="63" applyNumberFormat="0" applyFill="0" applyAlignment="0" applyProtection="0"/>
    <xf numFmtId="4" fontId="8" fillId="0" borderId="63" applyFill="0" applyBorder="0" applyProtection="0">
      <alignment horizontal="right" vertical="center"/>
    </xf>
    <xf numFmtId="4" fontId="4" fillId="3" borderId="63">
      <alignment horizontal="right" vertical="center"/>
    </xf>
    <xf numFmtId="0" fontId="46" fillId="0" borderId="62" applyNumberFormat="0" applyFill="0" applyAlignment="0" applyProtection="0"/>
    <xf numFmtId="49" fontId="6" fillId="0" borderId="63" applyNumberFormat="0" applyFill="0" applyBorder="0" applyProtection="0">
      <alignment horizontal="left" vertical="center"/>
    </xf>
    <xf numFmtId="49" fontId="8" fillId="0" borderId="64" applyNumberFormat="0" applyFont="0" applyFill="0" applyBorder="0" applyProtection="0">
      <alignment horizontal="left" vertical="center" indent="5"/>
    </xf>
    <xf numFmtId="0" fontId="8" fillId="3" borderId="64">
      <alignment horizontal="left" vertical="center"/>
    </xf>
    <xf numFmtId="0" fontId="42" fillId="58" borderId="61" applyNumberFormat="0" applyAlignment="0" applyProtection="0"/>
    <xf numFmtId="4" fontId="4" fillId="5" borderId="65">
      <alignment horizontal="right" vertical="center"/>
    </xf>
    <xf numFmtId="0" fontId="54" fillId="45" borderId="61" applyNumberFormat="0" applyAlignment="0" applyProtection="0"/>
    <xf numFmtId="0" fontId="54" fillId="45" borderId="61" applyNumberFormat="0" applyAlignment="0" applyProtection="0"/>
    <xf numFmtId="0" fontId="36" fillId="61" borderId="59" applyNumberFormat="0" applyFont="0" applyAlignment="0" applyProtection="0"/>
    <xf numFmtId="0" fontId="58" fillId="58" borderId="60" applyNumberFormat="0" applyAlignment="0" applyProtection="0"/>
    <xf numFmtId="0" fontId="61" fillId="0" borderId="62" applyNumberFormat="0" applyFill="0" applyAlignment="0" applyProtection="0"/>
    <xf numFmtId="0" fontId="4" fillId="5" borderId="63">
      <alignment horizontal="right" vertical="center"/>
    </xf>
    <xf numFmtId="0" fontId="5" fillId="61" borderId="59" applyNumberFormat="0" applyFont="0" applyAlignment="0" applyProtection="0"/>
    <xf numFmtId="4" fontId="8" fillId="0" borderId="63">
      <alignment horizontal="right" vertical="center"/>
    </xf>
    <xf numFmtId="0" fontId="61" fillId="0" borderId="62" applyNumberFormat="0" applyFill="0" applyAlignment="0" applyProtection="0"/>
    <xf numFmtId="0" fontId="4" fillId="5" borderId="63">
      <alignment horizontal="right" vertical="center"/>
    </xf>
    <xf numFmtId="0" fontId="4" fillId="5" borderId="63">
      <alignment horizontal="right" vertical="center"/>
    </xf>
    <xf numFmtId="4" fontId="16" fillId="3" borderId="63">
      <alignment horizontal="right" vertical="center"/>
    </xf>
    <xf numFmtId="0" fontId="4" fillId="3" borderId="63">
      <alignment horizontal="right" vertical="center"/>
    </xf>
    <xf numFmtId="4" fontId="4" fillId="3" borderId="63">
      <alignment horizontal="right" vertical="center"/>
    </xf>
    <xf numFmtId="0" fontId="16" fillId="3" borderId="63">
      <alignment horizontal="right" vertical="center"/>
    </xf>
    <xf numFmtId="4" fontId="16" fillId="3" borderId="63">
      <alignment horizontal="right" vertical="center"/>
    </xf>
    <xf numFmtId="0" fontId="4" fillId="5" borderId="63">
      <alignment horizontal="right" vertical="center"/>
    </xf>
    <xf numFmtId="4" fontId="4" fillId="5" borderId="63">
      <alignment horizontal="right" vertical="center"/>
    </xf>
    <xf numFmtId="0" fontId="4" fillId="5" borderId="63">
      <alignment horizontal="right" vertical="center"/>
    </xf>
    <xf numFmtId="4" fontId="4" fillId="5" borderId="63">
      <alignment horizontal="right" vertical="center"/>
    </xf>
    <xf numFmtId="0" fontId="4" fillId="5" borderId="64">
      <alignment horizontal="right" vertical="center"/>
    </xf>
    <xf numFmtId="4" fontId="4" fillId="5" borderId="64">
      <alignment horizontal="right" vertical="center"/>
    </xf>
    <xf numFmtId="0" fontId="4" fillId="5" borderId="65">
      <alignment horizontal="right" vertical="center"/>
    </xf>
    <xf numFmtId="4" fontId="4" fillId="5" borderId="65">
      <alignment horizontal="right" vertical="center"/>
    </xf>
    <xf numFmtId="0" fontId="42" fillId="58" borderId="61" applyNumberFormat="0" applyAlignment="0" applyProtection="0"/>
    <xf numFmtId="0" fontId="8" fillId="5" borderId="66">
      <alignment horizontal="left" vertical="center" wrapText="1" indent="2"/>
    </xf>
    <xf numFmtId="0" fontId="8" fillId="0" borderId="66">
      <alignment horizontal="left" vertical="center" wrapText="1" indent="2"/>
    </xf>
    <xf numFmtId="0" fontId="8" fillId="3" borderId="64">
      <alignment horizontal="left" vertical="center"/>
    </xf>
    <xf numFmtId="0" fontId="54" fillId="45" borderId="61" applyNumberFormat="0" applyAlignment="0" applyProtection="0"/>
    <xf numFmtId="0" fontId="8" fillId="0" borderId="63">
      <alignment horizontal="right" vertical="center"/>
    </xf>
    <xf numFmtId="4" fontId="8" fillId="0" borderId="63">
      <alignment horizontal="right" vertical="center"/>
    </xf>
    <xf numFmtId="0" fontId="8" fillId="0" borderId="63" applyNumberFormat="0" applyFill="0" applyAlignment="0" applyProtection="0"/>
    <xf numFmtId="0" fontId="58" fillId="58" borderId="60" applyNumberFormat="0" applyAlignment="0" applyProtection="0"/>
    <xf numFmtId="166" fontId="8" fillId="62" borderId="63" applyNumberFormat="0" applyFont="0" applyBorder="0" applyAlignment="0" applyProtection="0">
      <alignment horizontal="right" vertical="center"/>
    </xf>
    <xf numFmtId="0" fontId="8" fillId="4" borderId="63"/>
    <xf numFmtId="4" fontId="8" fillId="4" borderId="63"/>
    <xf numFmtId="0" fontId="61" fillId="0" borderId="62" applyNumberFormat="0" applyFill="0" applyAlignment="0" applyProtection="0"/>
    <xf numFmtId="0" fontId="5" fillId="61" borderId="59" applyNumberFormat="0" applyFont="0" applyAlignment="0" applyProtection="0"/>
    <xf numFmtId="0" fontId="36" fillId="61" borderId="59" applyNumberFormat="0" applyFont="0" applyAlignment="0" applyProtection="0"/>
    <xf numFmtId="0" fontId="8" fillId="0" borderId="63" applyNumberFormat="0" applyFill="0" applyAlignment="0" applyProtection="0"/>
    <xf numFmtId="0" fontId="46" fillId="0" borderId="62" applyNumberFormat="0" applyFill="0" applyAlignment="0" applyProtection="0"/>
    <xf numFmtId="0" fontId="61" fillId="0" borderId="62" applyNumberFormat="0" applyFill="0" applyAlignment="0" applyProtection="0"/>
    <xf numFmtId="0" fontId="45" fillId="45" borderId="61" applyNumberFormat="0" applyAlignment="0" applyProtection="0"/>
    <xf numFmtId="0" fontId="42" fillId="58" borderId="61" applyNumberFormat="0" applyAlignment="0" applyProtection="0"/>
    <xf numFmtId="4" fontId="16" fillId="3" borderId="63">
      <alignment horizontal="right" vertical="center"/>
    </xf>
    <xf numFmtId="0" fontId="4" fillId="3" borderId="63">
      <alignment horizontal="right" vertical="center"/>
    </xf>
    <xf numFmtId="166" fontId="8" fillId="62" borderId="63" applyNumberFormat="0" applyFont="0" applyBorder="0" applyAlignment="0" applyProtection="0">
      <alignment horizontal="right" vertical="center"/>
    </xf>
    <xf numFmtId="0" fontId="46" fillId="0" borderId="62" applyNumberFormat="0" applyFill="0" applyAlignment="0" applyProtection="0"/>
    <xf numFmtId="49" fontId="8" fillId="0" borderId="63" applyNumberFormat="0" applyFont="0" applyFill="0" applyBorder="0" applyProtection="0">
      <alignment horizontal="left" vertical="center" indent="2"/>
    </xf>
    <xf numFmtId="49" fontId="8" fillId="0" borderId="64" applyNumberFormat="0" applyFont="0" applyFill="0" applyBorder="0" applyProtection="0">
      <alignment horizontal="left" vertical="center" indent="5"/>
    </xf>
    <xf numFmtId="49" fontId="8" fillId="0" borderId="63" applyNumberFormat="0" applyFont="0" applyFill="0" applyBorder="0" applyProtection="0">
      <alignment horizontal="left" vertical="center" indent="2"/>
    </xf>
    <xf numFmtId="4" fontId="8" fillId="0" borderId="63" applyFill="0" applyBorder="0" applyProtection="0">
      <alignment horizontal="right" vertical="center"/>
    </xf>
    <xf numFmtId="49" fontId="6" fillId="0" borderId="63" applyNumberFormat="0" applyFill="0" applyBorder="0" applyProtection="0">
      <alignment horizontal="left" vertical="center"/>
    </xf>
    <xf numFmtId="0" fontId="8" fillId="0" borderId="66">
      <alignment horizontal="left" vertical="center" wrapText="1" indent="2"/>
    </xf>
    <xf numFmtId="0" fontId="58" fillId="58" borderId="60" applyNumberFormat="0" applyAlignment="0" applyProtection="0"/>
    <xf numFmtId="0" fontId="4" fillId="5" borderId="65">
      <alignment horizontal="right" vertical="center"/>
    </xf>
    <xf numFmtId="0" fontId="45" fillId="45" borderId="61" applyNumberFormat="0" applyAlignment="0" applyProtection="0"/>
    <xf numFmtId="0" fontId="4" fillId="5" borderId="65">
      <alignment horizontal="right" vertical="center"/>
    </xf>
    <xf numFmtId="4" fontId="4" fillId="5" borderId="63">
      <alignment horizontal="right" vertical="center"/>
    </xf>
    <xf numFmtId="0" fontId="4" fillId="5" borderId="63">
      <alignment horizontal="right" vertical="center"/>
    </xf>
    <xf numFmtId="0" fontId="39" fillId="58" borderId="60" applyNumberFormat="0" applyAlignment="0" applyProtection="0"/>
    <xf numFmtId="0" fontId="41" fillId="58" borderId="61" applyNumberFormat="0" applyAlignment="0" applyProtection="0"/>
    <xf numFmtId="0" fontId="46" fillId="0" borderId="62" applyNumberFormat="0" applyFill="0" applyAlignment="0" applyProtection="0"/>
    <xf numFmtId="0" fontId="8" fillId="4" borderId="63"/>
    <xf numFmtId="4" fontId="8" fillId="4" borderId="63"/>
    <xf numFmtId="4" fontId="4" fillId="5" borderId="63">
      <alignment horizontal="right" vertical="center"/>
    </xf>
    <xf numFmtId="0" fontId="16" fillId="3" borderId="63">
      <alignment horizontal="right" vertical="center"/>
    </xf>
    <xf numFmtId="0" fontId="45" fillId="45" borderId="61" applyNumberFormat="0" applyAlignment="0" applyProtection="0"/>
    <xf numFmtId="0" fontId="42" fillId="58" borderId="61" applyNumberFormat="0" applyAlignment="0" applyProtection="0"/>
    <xf numFmtId="4" fontId="8" fillId="0" borderId="63">
      <alignment horizontal="right" vertical="center"/>
    </xf>
    <xf numFmtId="0" fontId="8" fillId="5" borderId="66">
      <alignment horizontal="left" vertical="center" wrapText="1" indent="2"/>
    </xf>
    <xf numFmtId="0" fontId="8" fillId="0" borderId="66">
      <alignment horizontal="left" vertical="center" wrapText="1" indent="2"/>
    </xf>
    <xf numFmtId="0" fontId="58" fillId="58" borderId="60" applyNumberFormat="0" applyAlignment="0" applyProtection="0"/>
    <xf numFmtId="0" fontId="54" fillId="45" borderId="61" applyNumberFormat="0" applyAlignment="0" applyProtection="0"/>
    <xf numFmtId="0" fontId="41" fillId="58" borderId="61" applyNumberFormat="0" applyAlignment="0" applyProtection="0"/>
    <xf numFmtId="0" fontId="39" fillId="58" borderId="60" applyNumberFormat="0" applyAlignment="0" applyProtection="0"/>
    <xf numFmtId="0" fontId="4" fillId="5" borderId="65">
      <alignment horizontal="right" vertical="center"/>
    </xf>
    <xf numFmtId="0" fontId="16" fillId="3" borderId="63">
      <alignment horizontal="right" vertical="center"/>
    </xf>
    <xf numFmtId="4" fontId="4" fillId="3" borderId="63">
      <alignment horizontal="right" vertical="center"/>
    </xf>
    <xf numFmtId="4" fontId="4" fillId="5" borderId="63">
      <alignment horizontal="right" vertical="center"/>
    </xf>
    <xf numFmtId="49" fontId="8" fillId="0" borderId="64" applyNumberFormat="0" applyFont="0" applyFill="0" applyBorder="0" applyProtection="0">
      <alignment horizontal="left" vertical="center" indent="5"/>
    </xf>
    <xf numFmtId="4" fontId="8" fillId="0" borderId="63" applyFill="0" applyBorder="0" applyProtection="0">
      <alignment horizontal="right" vertical="center"/>
    </xf>
    <xf numFmtId="4" fontId="4" fillId="3" borderId="63">
      <alignment horizontal="right" vertical="center"/>
    </xf>
    <xf numFmtId="0" fontId="54" fillId="45" borderId="61" applyNumberFormat="0" applyAlignment="0" applyProtection="0"/>
    <xf numFmtId="0" fontId="45" fillId="45" borderId="61" applyNumberFormat="0" applyAlignment="0" applyProtection="0"/>
    <xf numFmtId="0" fontId="41" fillId="58" borderId="61" applyNumberFormat="0" applyAlignment="0" applyProtection="0"/>
    <xf numFmtId="0" fontId="8" fillId="5" borderId="66">
      <alignment horizontal="left" vertical="center" wrapText="1" indent="2"/>
    </xf>
    <xf numFmtId="0" fontId="8" fillId="0" borderId="66">
      <alignment horizontal="left" vertical="center" wrapText="1" indent="2"/>
    </xf>
    <xf numFmtId="0" fontId="8" fillId="5" borderId="66">
      <alignment horizontal="left" vertical="center" wrapText="1" indent="2"/>
    </xf>
    <xf numFmtId="0" fontId="8" fillId="0" borderId="66">
      <alignment horizontal="left" vertical="center" wrapText="1" indent="2"/>
    </xf>
  </cellStyleXfs>
  <cellXfs count="65">
    <xf numFmtId="0" fontId="0" fillId="0" borderId="0" xfId="0"/>
    <xf numFmtId="0" fontId="8" fillId="0" borderId="0" xfId="3" applyFont="1"/>
    <xf numFmtId="2" fontId="6" fillId="9" borderId="67" xfId="32" applyNumberFormat="1" applyFont="1" applyFill="1" applyBorder="1" applyAlignment="1">
      <alignment vertical="center"/>
    </xf>
    <xf numFmtId="2" fontId="6" fillId="9" borderId="19" xfId="32" applyNumberFormat="1" applyFont="1" applyFill="1" applyBorder="1" applyAlignment="1">
      <alignment horizontal="left" vertical="center"/>
    </xf>
    <xf numFmtId="0" fontId="6" fillId="9" borderId="16" xfId="11" applyFont="1" applyFill="1" applyBorder="1" applyAlignment="1">
      <alignment horizontal="center" vertical="center"/>
    </xf>
    <xf numFmtId="49" fontId="6" fillId="9" borderId="68" xfId="11" applyNumberFormat="1" applyFont="1" applyFill="1" applyBorder="1" applyAlignment="1">
      <alignment horizontal="center" vertical="center"/>
    </xf>
    <xf numFmtId="2" fontId="74" fillId="65" borderId="68" xfId="0" applyNumberFormat="1" applyFont="1" applyFill="1" applyBorder="1" applyAlignment="1">
      <alignment horizontal="right"/>
    </xf>
    <xf numFmtId="2" fontId="74" fillId="63" borderId="68" xfId="0" applyNumberFormat="1" applyFont="1" applyFill="1" applyBorder="1" applyAlignment="1">
      <alignment horizontal="right"/>
    </xf>
    <xf numFmtId="4" fontId="74" fillId="63" borderId="68" xfId="0" applyNumberFormat="1" applyFont="1" applyFill="1" applyBorder="1" applyAlignment="1">
      <alignment horizontal="right"/>
    </xf>
    <xf numFmtId="0" fontId="8" fillId="9" borderId="68" xfId="8" applyFont="1" applyFill="1" applyBorder="1" applyAlignment="1">
      <alignment horizontal="left" vertical="center" wrapText="1" indent="2"/>
    </xf>
    <xf numFmtId="2" fontId="6" fillId="9" borderId="68" xfId="32" applyNumberFormat="1" applyFont="1" applyFill="1" applyBorder="1" applyAlignment="1">
      <alignment vertical="center"/>
    </xf>
    <xf numFmtId="2" fontId="74" fillId="64" borderId="68" xfId="0" applyNumberFormat="1" applyFont="1" applyFill="1" applyBorder="1" applyAlignment="1">
      <alignment horizontal="right"/>
    </xf>
    <xf numFmtId="2" fontId="6" fillId="9" borderId="68" xfId="32" applyNumberFormat="1" applyFont="1" applyFill="1" applyBorder="1" applyAlignment="1">
      <alignment horizontal="left" vertical="center"/>
    </xf>
    <xf numFmtId="49" fontId="6" fillId="9" borderId="68" xfId="11" applyNumberFormat="1" applyFont="1" applyFill="1" applyBorder="1" applyAlignment="1">
      <alignment horizontal="center" vertical="center" wrapText="1"/>
    </xf>
    <xf numFmtId="0" fontId="6" fillId="9" borderId="68" xfId="11" applyFont="1" applyFill="1" applyBorder="1" applyAlignment="1">
      <alignment vertical="center" wrapText="1"/>
    </xf>
    <xf numFmtId="0" fontId="6" fillId="9" borderId="68" xfId="32" applyFont="1" applyFill="1" applyBorder="1" applyAlignment="1">
      <alignment vertical="center"/>
    </xf>
    <xf numFmtId="0" fontId="8" fillId="9" borderId="68" xfId="3" applyFont="1" applyFill="1" applyBorder="1" applyAlignment="1">
      <alignment vertical="top" wrapText="1"/>
    </xf>
    <xf numFmtId="0" fontId="6" fillId="9" borderId="68" xfId="3" applyFont="1" applyFill="1" applyBorder="1" applyAlignment="1">
      <alignment vertical="top" wrapText="1"/>
    </xf>
    <xf numFmtId="0" fontId="6" fillId="9" borderId="67" xfId="11" applyFont="1" applyFill="1" applyBorder="1" applyAlignment="1">
      <alignment vertical="center" wrapText="1"/>
    </xf>
    <xf numFmtId="0" fontId="6" fillId="9" borderId="68" xfId="11" applyFont="1" applyFill="1" applyBorder="1" applyAlignment="1">
      <alignment horizontal="center" vertical="center" wrapText="1"/>
    </xf>
    <xf numFmtId="0" fontId="6" fillId="9" borderId="15" xfId="11" applyFont="1" applyFill="1" applyBorder="1" applyAlignment="1">
      <alignment horizontal="center" vertical="center"/>
    </xf>
    <xf numFmtId="2" fontId="6" fillId="6" borderId="0" xfId="11" applyNumberFormat="1" applyFont="1" applyFill="1" applyAlignment="1">
      <alignment vertical="center"/>
    </xf>
    <xf numFmtId="0" fontId="6" fillId="9" borderId="69" xfId="11" applyFont="1" applyFill="1" applyBorder="1" applyAlignment="1">
      <alignment horizontal="center" vertical="center"/>
    </xf>
    <xf numFmtId="0" fontId="6" fillId="9" borderId="3" xfId="11" applyFont="1" applyFill="1" applyBorder="1" applyAlignment="1">
      <alignment horizontal="center" vertical="center"/>
    </xf>
    <xf numFmtId="0" fontId="6" fillId="9" borderId="15" xfId="11" applyFont="1" applyFill="1" applyBorder="1" applyAlignment="1">
      <alignment horizontal="center" vertical="center"/>
    </xf>
    <xf numFmtId="0" fontId="6" fillId="9" borderId="67" xfId="11" applyFont="1" applyFill="1" applyBorder="1" applyAlignment="1">
      <alignment vertical="center" wrapText="1"/>
    </xf>
    <xf numFmtId="0" fontId="6" fillId="9" borderId="19" xfId="11" applyFont="1" applyFill="1" applyBorder="1" applyAlignment="1">
      <alignment vertical="center" wrapText="1"/>
    </xf>
    <xf numFmtId="0" fontId="6" fillId="9" borderId="68" xfId="11" applyFont="1" applyFill="1" applyBorder="1" applyAlignment="1">
      <alignment horizontal="left" vertical="center" wrapText="1"/>
    </xf>
    <xf numFmtId="0" fontId="6" fillId="9" borderId="16" xfId="11" applyFont="1" applyFill="1" applyBorder="1" applyAlignment="1">
      <alignment horizontal="left" vertical="center" wrapText="1"/>
    </xf>
    <xf numFmtId="0" fontId="6" fillId="9" borderId="68" xfId="11" applyFont="1" applyFill="1" applyBorder="1" applyAlignment="1">
      <alignment horizontal="center" vertical="center" wrapText="1"/>
    </xf>
    <xf numFmtId="0" fontId="6" fillId="9" borderId="16" xfId="11" applyFont="1" applyFill="1" applyBorder="1" applyAlignment="1">
      <alignment horizontal="center" vertical="center" wrapText="1"/>
    </xf>
    <xf numFmtId="0" fontId="3" fillId="6" borderId="0" xfId="1" applyFill="1" applyAlignment="1">
      <alignment vertical="center"/>
    </xf>
    <xf numFmtId="0" fontId="8" fillId="6" borderId="0" xfId="3" applyFont="1" applyFill="1"/>
    <xf numFmtId="0" fontId="8" fillId="6" borderId="0" xfId="2" applyFont="1" applyFill="1">
      <alignment horizontal="right"/>
    </xf>
    <xf numFmtId="2" fontId="6" fillId="9" borderId="18" xfId="32" applyNumberFormat="1" applyFont="1" applyFill="1" applyBorder="1" applyAlignment="1">
      <alignment vertical="center"/>
    </xf>
    <xf numFmtId="2" fontId="8" fillId="9" borderId="68" xfId="32" applyNumberFormat="1" applyFill="1" applyBorder="1" applyAlignment="1">
      <alignment horizontal="left" vertical="center" indent="2"/>
    </xf>
    <xf numFmtId="0" fontId="8" fillId="9" borderId="68" xfId="13" applyFont="1" applyFill="1" applyBorder="1">
      <alignment horizontal="left" vertical="center" indent="5"/>
    </xf>
    <xf numFmtId="0" fontId="8" fillId="9" borderId="68" xfId="8" applyFont="1" applyFill="1" applyBorder="1">
      <alignment horizontal="left" vertical="center" indent="2"/>
    </xf>
    <xf numFmtId="0" fontId="6" fillId="9" borderId="68" xfId="3" applyFont="1" applyFill="1" applyBorder="1"/>
    <xf numFmtId="2" fontId="6" fillId="9" borderId="68" xfId="32" quotePrefix="1" applyNumberFormat="1" applyFont="1" applyFill="1" applyBorder="1" applyAlignment="1">
      <alignment horizontal="left" vertical="center"/>
    </xf>
    <xf numFmtId="0" fontId="8" fillId="9" borderId="68" xfId="32" applyFill="1" applyBorder="1" applyAlignment="1">
      <alignment vertical="center"/>
    </xf>
    <xf numFmtId="0" fontId="6" fillId="6" borderId="0" xfId="11" applyFont="1" applyFill="1" applyAlignment="1">
      <alignment horizontal="left"/>
    </xf>
    <xf numFmtId="0" fontId="8" fillId="6" borderId="0" xfId="11" applyFill="1" applyAlignment="1">
      <alignment vertical="center"/>
    </xf>
    <xf numFmtId="0" fontId="8" fillId="6" borderId="0" xfId="7" applyFont="1" applyFill="1" applyBorder="1"/>
    <xf numFmtId="2" fontId="6" fillId="9" borderId="11" xfId="32" applyNumberFormat="1" applyFont="1" applyFill="1" applyBorder="1" applyAlignment="1">
      <alignment vertical="center"/>
    </xf>
    <xf numFmtId="2" fontId="6" fillId="9" borderId="6" xfId="32" applyNumberFormat="1" applyFont="1" applyFill="1" applyBorder="1" applyAlignment="1">
      <alignment vertical="center"/>
    </xf>
    <xf numFmtId="2" fontId="6" fillId="6" borderId="0" xfId="32" applyNumberFormat="1" applyFont="1" applyFill="1" applyAlignment="1">
      <alignment horizontal="left" vertical="center"/>
    </xf>
    <xf numFmtId="0" fontId="6" fillId="6" borderId="0" xfId="11" applyFont="1" applyFill="1"/>
    <xf numFmtId="2" fontId="6" fillId="9" borderId="67" xfId="32" applyNumberFormat="1" applyFont="1" applyFill="1" applyBorder="1" applyAlignment="1">
      <alignment horizontal="left" vertical="center"/>
    </xf>
    <xf numFmtId="2" fontId="6" fillId="9" borderId="68" xfId="11" applyNumberFormat="1" applyFont="1" applyFill="1" applyBorder="1" applyAlignment="1">
      <alignment horizontal="center" vertical="center" wrapText="1"/>
    </xf>
    <xf numFmtId="164" fontId="6" fillId="9" borderId="68" xfId="11" applyNumberFormat="1" applyFont="1" applyFill="1" applyBorder="1" applyAlignment="1">
      <alignment horizontal="center" vertical="center" wrapText="1"/>
    </xf>
    <xf numFmtId="2" fontId="6" fillId="9" borderId="16" xfId="11" applyNumberFormat="1" applyFont="1" applyFill="1" applyBorder="1" applyAlignment="1">
      <alignment horizontal="center" vertical="center" wrapText="1"/>
    </xf>
    <xf numFmtId="2" fontId="6" fillId="9" borderId="69" xfId="11" applyNumberFormat="1" applyFont="1" applyFill="1" applyBorder="1" applyAlignment="1">
      <alignment horizontal="center" vertical="center"/>
    </xf>
    <xf numFmtId="2" fontId="6" fillId="9" borderId="3" xfId="11" applyNumberFormat="1" applyFont="1" applyFill="1" applyBorder="1" applyAlignment="1">
      <alignment horizontal="center" vertical="center"/>
    </xf>
    <xf numFmtId="2" fontId="6" fillId="9" borderId="15" xfId="11" applyNumberFormat="1" applyFont="1" applyFill="1" applyBorder="1" applyAlignment="1">
      <alignment horizontal="center" vertical="center"/>
    </xf>
    <xf numFmtId="2" fontId="6" fillId="9" borderId="15" xfId="11" applyNumberFormat="1" applyFont="1" applyFill="1" applyBorder="1" applyAlignment="1">
      <alignment horizontal="center" vertical="center"/>
    </xf>
    <xf numFmtId="2" fontId="6" fillId="9" borderId="16" xfId="11" applyNumberFormat="1" applyFont="1" applyFill="1" applyBorder="1" applyAlignment="1">
      <alignment horizontal="center" vertical="center"/>
    </xf>
    <xf numFmtId="2" fontId="6" fillId="9" borderId="11" xfId="11" applyNumberFormat="1" applyFont="1" applyFill="1" applyBorder="1" applyAlignment="1">
      <alignment vertical="center" wrapText="1"/>
    </xf>
    <xf numFmtId="2" fontId="6" fillId="9" borderId="18" xfId="11" applyNumberFormat="1" applyFont="1" applyFill="1" applyBorder="1" applyAlignment="1">
      <alignment vertical="center" wrapText="1"/>
    </xf>
    <xf numFmtId="2" fontId="6" fillId="9" borderId="68" xfId="11" applyNumberFormat="1" applyFont="1" applyFill="1" applyBorder="1" applyAlignment="1">
      <alignment vertical="center" wrapText="1"/>
    </xf>
    <xf numFmtId="2" fontId="8" fillId="9" borderId="67" xfId="11" applyNumberFormat="1" applyFill="1" applyBorder="1" applyAlignment="1">
      <alignment vertical="center" wrapText="1"/>
    </xf>
    <xf numFmtId="2" fontId="6" fillId="9" borderId="68" xfId="11" applyNumberFormat="1" applyFont="1" applyFill="1" applyBorder="1" applyAlignment="1">
      <alignment horizontal="left" vertical="center" wrapText="1"/>
    </xf>
    <xf numFmtId="2" fontId="8" fillId="9" borderId="68" xfId="11" applyNumberFormat="1" applyFill="1" applyBorder="1" applyAlignment="1">
      <alignment horizontal="left" vertical="center" wrapText="1"/>
    </xf>
    <xf numFmtId="2" fontId="8" fillId="6" borderId="0" xfId="11" applyNumberFormat="1" applyFill="1" applyAlignment="1">
      <alignment horizontal="left" vertical="center"/>
    </xf>
    <xf numFmtId="0" fontId="8" fillId="6" borderId="0" xfId="10" applyFill="1" applyBorder="1">
      <alignment horizontal="right" vertical="center"/>
    </xf>
  </cellXfs>
  <cellStyles count="934">
    <cellStyle name="???????????" xfId="39"/>
    <cellStyle name="???????_2++" xfId="40"/>
    <cellStyle name="20 % - Akzent1" xfId="97"/>
    <cellStyle name="20 % - Akzent1 2" xfId="415"/>
    <cellStyle name="20 % - Akzent1 3" xfId="284"/>
    <cellStyle name="20 % - Akzent2" xfId="98"/>
    <cellStyle name="20 % - Akzent2 2" xfId="416"/>
    <cellStyle name="20 % - Akzent2 3" xfId="285"/>
    <cellStyle name="20 % - Akzent3" xfId="99"/>
    <cellStyle name="20 % - Akzent3 2" xfId="417"/>
    <cellStyle name="20 % - Akzent3 3" xfId="286"/>
    <cellStyle name="20 % - Akzent4" xfId="100"/>
    <cellStyle name="20 % - Akzent4 2" xfId="418"/>
    <cellStyle name="20 % - Akzent4 3" xfId="287"/>
    <cellStyle name="20 % - Akzent5" xfId="101"/>
    <cellStyle name="20 % - Akzent5 2" xfId="419"/>
    <cellStyle name="20 % - Akzent5 3" xfId="288"/>
    <cellStyle name="20 % - Akzent6" xfId="102"/>
    <cellStyle name="20 % - Akzent6 2" xfId="420"/>
    <cellStyle name="20 % - Akzent6 3" xfId="289"/>
    <cellStyle name="20% - Accent1" xfId="63" builtinId="30" hidden="1"/>
    <cellStyle name="20% - Accent1 2" xfId="103"/>
    <cellStyle name="20% - Accent1 3" xfId="241"/>
    <cellStyle name="20% - Accent2" xfId="67" builtinId="34" hidden="1"/>
    <cellStyle name="20% - Accent2 2" xfId="104"/>
    <cellStyle name="20% - Accent2 3" xfId="242"/>
    <cellStyle name="20% - Accent3" xfId="71" builtinId="38" hidden="1"/>
    <cellStyle name="20% - Accent3 2" xfId="105"/>
    <cellStyle name="20% - Accent3 3" xfId="243"/>
    <cellStyle name="20% - Accent4" xfId="75" builtinId="42" hidden="1"/>
    <cellStyle name="20% - Accent4 2" xfId="106"/>
    <cellStyle name="20% - Accent4 3" xfId="244"/>
    <cellStyle name="20% - Accent5" xfId="79" builtinId="46" hidden="1"/>
    <cellStyle name="20% - Accent5 2" xfId="107"/>
    <cellStyle name="20% - Accent5 3" xfId="245"/>
    <cellStyle name="20% - Accent6" xfId="83" builtinId="50" hidden="1"/>
    <cellStyle name="20% - Accent6 2" xfId="108"/>
    <cellStyle name="20% - Accent6 3" xfId="246"/>
    <cellStyle name="2x indented GHG Textfiels" xfId="8"/>
    <cellStyle name="2x indented GHG Textfiels 2" xfId="109"/>
    <cellStyle name="2x indented GHG Textfiels 2 2" xfId="110"/>
    <cellStyle name="2x indented GHG Textfiels 3" xfId="111"/>
    <cellStyle name="2x indented GHG Textfiels 3 2" xfId="442"/>
    <cellStyle name="2x indented GHG Textfiels 3 2 2" xfId="572"/>
    <cellStyle name="2x indented GHG Textfiels 3 2 2 2" xfId="787"/>
    <cellStyle name="2x indented GHG Textfiels 3 2 3" xfId="750"/>
    <cellStyle name="2x indented GHG Textfiels 3 3" xfId="390"/>
    <cellStyle name="2x indented GHG Textfiels 3 3 2" xfId="677"/>
    <cellStyle name="2x indented GHG Textfiels 3 3 2 2" xfId="892"/>
    <cellStyle name="2x indented GHG Textfiels 3 3 3" xfId="679"/>
    <cellStyle name="2x indented GHG Textfiels 3 3 3 2" xfId="894"/>
    <cellStyle name="2x indented GHG Textfiels 3 3 4" xfId="575"/>
    <cellStyle name="2x indented GHG Textfiels 3 3 4 2" xfId="790"/>
    <cellStyle name="40 % - Akzent1" xfId="112"/>
    <cellStyle name="40 % - Akzent1 2" xfId="421"/>
    <cellStyle name="40 % - Akzent1 3" xfId="290"/>
    <cellStyle name="40 % - Akzent2" xfId="113"/>
    <cellStyle name="40 % - Akzent2 2" xfId="422"/>
    <cellStyle name="40 % - Akzent2 3" xfId="291"/>
    <cellStyle name="40 % - Akzent3" xfId="114"/>
    <cellStyle name="40 % - Akzent3 2" xfId="423"/>
    <cellStyle name="40 % - Akzent3 3" xfId="292"/>
    <cellStyle name="40 % - Akzent4" xfId="115"/>
    <cellStyle name="40 % - Akzent4 2" xfId="424"/>
    <cellStyle name="40 % - Akzent4 3" xfId="293"/>
    <cellStyle name="40 % - Akzent5" xfId="116"/>
    <cellStyle name="40 % - Akzent5 2" xfId="425"/>
    <cellStyle name="40 % - Akzent5 3" xfId="294"/>
    <cellStyle name="40 % - Akzent6" xfId="117"/>
    <cellStyle name="40 % - Akzent6 2" xfId="426"/>
    <cellStyle name="40 % - Akzent6 3" xfId="295"/>
    <cellStyle name="40% - Accent1" xfId="64" builtinId="31" hidden="1"/>
    <cellStyle name="40% - Accent1 2" xfId="118"/>
    <cellStyle name="40% - Accent1 3" xfId="247"/>
    <cellStyle name="40% - Accent2" xfId="68" builtinId="35" hidden="1"/>
    <cellStyle name="40% - Accent2 2" xfId="119"/>
    <cellStyle name="40% - Accent2 3" xfId="248"/>
    <cellStyle name="40% - Accent3" xfId="72" builtinId="39" hidden="1"/>
    <cellStyle name="40% - Accent3 2" xfId="120"/>
    <cellStyle name="40% - Accent3 3" xfId="249"/>
    <cellStyle name="40% - Accent4" xfId="76" builtinId="43" hidden="1"/>
    <cellStyle name="40% - Accent4 2" xfId="121"/>
    <cellStyle name="40% - Accent4 3" xfId="250"/>
    <cellStyle name="40% - Accent5" xfId="80" builtinId="47" hidden="1"/>
    <cellStyle name="40% - Accent5 2" xfId="122"/>
    <cellStyle name="40% - Accent5 3" xfId="251"/>
    <cellStyle name="40% - Accent6" xfId="84" builtinId="51" hidden="1"/>
    <cellStyle name="40% - Accent6 2" xfId="123"/>
    <cellStyle name="40% - Accent6 3" xfId="252"/>
    <cellStyle name="5x indented GHG Textfiels" xfId="13"/>
    <cellStyle name="5x indented GHG Textfiels 2" xfId="124"/>
    <cellStyle name="5x indented GHG Textfiels 2 2" xfId="125"/>
    <cellStyle name="5x indented GHG Textfiels 3" xfId="126"/>
    <cellStyle name="5x indented GHG Textfiels 3 2" xfId="443"/>
    <cellStyle name="5x indented GHG Textfiels 3 3" xfId="391"/>
    <cellStyle name="5x indented GHG Textfiels 3 3 2" xfId="678"/>
    <cellStyle name="5x indented GHG Textfiels 3 3 2 2" xfId="893"/>
    <cellStyle name="5x indented GHG Textfiels 3 3 3" xfId="625"/>
    <cellStyle name="5x indented GHG Textfiels 3 3 3 2" xfId="840"/>
    <cellStyle name="5x indented GHG Textfiels 3 3 4" xfId="709"/>
    <cellStyle name="5x indented GHG Textfiels 3 3 4 2" xfId="924"/>
    <cellStyle name="5x indented GHG Textfiels 3 3 5" xfId="746"/>
    <cellStyle name="5x indented GHG Textfiels_Table 4(II)" xfId="233"/>
    <cellStyle name="60 % - Akzent1" xfId="127"/>
    <cellStyle name="60 % - Akzent1 2" xfId="427"/>
    <cellStyle name="60 % - Akzent1 3" xfId="296"/>
    <cellStyle name="60 % - Akzent2" xfId="128"/>
    <cellStyle name="60 % - Akzent2 2" xfId="428"/>
    <cellStyle name="60 % - Akzent2 3" xfId="297"/>
    <cellStyle name="60 % - Akzent3" xfId="129"/>
    <cellStyle name="60 % - Akzent3 2" xfId="429"/>
    <cellStyle name="60 % - Akzent3 3" xfId="298"/>
    <cellStyle name="60 % - Akzent4" xfId="130"/>
    <cellStyle name="60 % - Akzent4 2" xfId="430"/>
    <cellStyle name="60 % - Akzent4 3" xfId="299"/>
    <cellStyle name="60 % - Akzent5" xfId="131"/>
    <cellStyle name="60 % - Akzent5 2" xfId="431"/>
    <cellStyle name="60 % - Akzent5 3" xfId="300"/>
    <cellStyle name="60 % - Akzent6" xfId="132"/>
    <cellStyle name="60 % - Akzent6 2" xfId="432"/>
    <cellStyle name="60 % - Akzent6 3" xfId="301"/>
    <cellStyle name="60% - Accent1" xfId="65" builtinId="32" hidden="1"/>
    <cellStyle name="60% - Accent1 2" xfId="133"/>
    <cellStyle name="60% - Accent1 3" xfId="253"/>
    <cellStyle name="60% - Accent2" xfId="69" builtinId="36" hidden="1"/>
    <cellStyle name="60% - Accent2 2" xfId="134"/>
    <cellStyle name="60% - Accent2 3" xfId="254"/>
    <cellStyle name="60% - Accent3" xfId="73" builtinId="40" hidden="1"/>
    <cellStyle name="60% - Accent3 2" xfId="135"/>
    <cellStyle name="60% - Accent3 3" xfId="255"/>
    <cellStyle name="60% - Accent4" xfId="77" builtinId="44" hidden="1"/>
    <cellStyle name="60% - Accent4 2" xfId="136"/>
    <cellStyle name="60% - Accent4 3" xfId="256"/>
    <cellStyle name="60% - Accent5" xfId="81" builtinId="48" hidden="1"/>
    <cellStyle name="60% - Accent5 2" xfId="137"/>
    <cellStyle name="60% - Accent5 3" xfId="257"/>
    <cellStyle name="60% - Accent6" xfId="85" builtinId="52" hidden="1"/>
    <cellStyle name="60% - Accent6 2" xfId="138"/>
    <cellStyle name="60% - Accent6 3" xfId="258"/>
    <cellStyle name="Accent1" xfId="62" builtinId="29" hidden="1"/>
    <cellStyle name="Accent1 2" xfId="139"/>
    <cellStyle name="Accent1 3" xfId="259"/>
    <cellStyle name="Accent1 4" xfId="392"/>
    <cellStyle name="Accent2" xfId="66" builtinId="33" hidden="1"/>
    <cellStyle name="Accent2 2" xfId="140"/>
    <cellStyle name="Accent2 3" xfId="260"/>
    <cellStyle name="Accent2 4" xfId="393"/>
    <cellStyle name="Accent3" xfId="70" builtinId="37" hidden="1"/>
    <cellStyle name="Accent3 2" xfId="141"/>
    <cellStyle name="Accent3 3" xfId="261"/>
    <cellStyle name="Accent3 4" xfId="394"/>
    <cellStyle name="Accent4" xfId="74" builtinId="41" hidden="1"/>
    <cellStyle name="Accent4 2" xfId="142"/>
    <cellStyle name="Accent4 3" xfId="262"/>
    <cellStyle name="Accent4 4" xfId="395"/>
    <cellStyle name="Accent5" xfId="78" builtinId="45" hidden="1"/>
    <cellStyle name="Accent5 2" xfId="143"/>
    <cellStyle name="Accent5 3" xfId="263"/>
    <cellStyle name="Accent5 4" xfId="396"/>
    <cellStyle name="Accent6" xfId="82" builtinId="49" hidden="1"/>
    <cellStyle name="Accent6 2" xfId="144"/>
    <cellStyle name="Accent6 3" xfId="264"/>
    <cellStyle name="Accent6 4" xfId="397"/>
    <cellStyle name="AggblueBoldCels" xfId="145"/>
    <cellStyle name="AggblueBoldCels 2" xfId="146"/>
    <cellStyle name="AggblueCels" xfId="34"/>
    <cellStyle name="AggblueCels 2" xfId="147"/>
    <cellStyle name="AggblueCels_1x" xfId="33"/>
    <cellStyle name="AggBoldCells" xfId="5"/>
    <cellStyle name="AggBoldCells 2" xfId="148"/>
    <cellStyle name="AggBoldCells 3" xfId="234"/>
    <cellStyle name="AggBoldCells 4" xfId="386"/>
    <cellStyle name="AggCels" xfId="9"/>
    <cellStyle name="AggCels 2" xfId="149"/>
    <cellStyle name="AggCels 3" xfId="235"/>
    <cellStyle name="AggCels 4" xfId="387"/>
    <cellStyle name="AggCels_T(2)" xfId="6"/>
    <cellStyle name="AggGreen" xfId="24"/>
    <cellStyle name="AggGreen 2" xfId="150"/>
    <cellStyle name="AggGreen 2 2" xfId="445"/>
    <cellStyle name="AggGreen 2 2 2" xfId="622"/>
    <cellStyle name="AggGreen 2 2 2 2" xfId="837"/>
    <cellStyle name="AggGreen 2 2 3" xfId="752"/>
    <cellStyle name="AggGreen 2 3" xfId="303"/>
    <cellStyle name="AggGreen 2 3 2" xfId="642"/>
    <cellStyle name="AggGreen 2 3 2 2" xfId="857"/>
    <cellStyle name="AggGreen 2 3 3" xfId="711"/>
    <cellStyle name="AggGreen 2 3 3 2" xfId="926"/>
    <cellStyle name="AggGreen 2 3 4" xfId="707"/>
    <cellStyle name="AggGreen 2 3 4 2" xfId="922"/>
    <cellStyle name="AggGreen 3" xfId="444"/>
    <cellStyle name="AggGreen 3 2" xfId="571"/>
    <cellStyle name="AggGreen 3 2 2" xfId="786"/>
    <cellStyle name="AggGreen 3 3" xfId="751"/>
    <cellStyle name="AggGreen 4" xfId="302"/>
    <cellStyle name="AggGreen 4 2" xfId="641"/>
    <cellStyle name="AggGreen 4 2 2" xfId="856"/>
    <cellStyle name="AggGreen 4 3" xfId="556"/>
    <cellStyle name="AggGreen 4 3 2" xfId="771"/>
    <cellStyle name="AggGreen 4 4" xfId="674"/>
    <cellStyle name="AggGreen 4 4 2" xfId="889"/>
    <cellStyle name="AggGreen 5" xfId="94"/>
    <cellStyle name="AggGreen_Bbdr" xfId="25"/>
    <cellStyle name="AggGreen12" xfId="22"/>
    <cellStyle name="AggGreen12 2" xfId="151"/>
    <cellStyle name="AggGreen12 2 2" xfId="447"/>
    <cellStyle name="AggGreen12 2 2 2" xfId="640"/>
    <cellStyle name="AggGreen12 2 2 2 2" xfId="855"/>
    <cellStyle name="AggGreen12 2 2 3" xfId="754"/>
    <cellStyle name="AggGreen12 2 3" xfId="305"/>
    <cellStyle name="AggGreen12 2 3 2" xfId="644"/>
    <cellStyle name="AggGreen12 2 3 2 2" xfId="859"/>
    <cellStyle name="AggGreen12 2 3 3" xfId="593"/>
    <cellStyle name="AggGreen12 2 3 3 2" xfId="808"/>
    <cellStyle name="AggGreen12 2 3 4" xfId="673"/>
    <cellStyle name="AggGreen12 2 3 4 2" xfId="888"/>
    <cellStyle name="AggGreen12 3" xfId="446"/>
    <cellStyle name="AggGreen12 3 2" xfId="570"/>
    <cellStyle name="AggGreen12 3 2 2" xfId="785"/>
    <cellStyle name="AggGreen12 3 3" xfId="753"/>
    <cellStyle name="AggGreen12 4" xfId="304"/>
    <cellStyle name="AggGreen12 4 2" xfId="643"/>
    <cellStyle name="AggGreen12 4 2 2" xfId="858"/>
    <cellStyle name="AggGreen12 4 3" xfId="695"/>
    <cellStyle name="AggGreen12 4 3 2" xfId="910"/>
    <cellStyle name="AggGreen12 4 4" xfId="706"/>
    <cellStyle name="AggGreen12 4 4 2" xfId="921"/>
    <cellStyle name="AggGreen12 5" xfId="92"/>
    <cellStyle name="AggOrange" xfId="17"/>
    <cellStyle name="AggOrange 2" xfId="152"/>
    <cellStyle name="AggOrange 2 2" xfId="449"/>
    <cellStyle name="AggOrange 2 2 2" xfId="569"/>
    <cellStyle name="AggOrange 2 2 2 2" xfId="784"/>
    <cellStyle name="AggOrange 2 2 3" xfId="756"/>
    <cellStyle name="AggOrange 2 3" xfId="307"/>
    <cellStyle name="AggOrange 2 3 2" xfId="646"/>
    <cellStyle name="AggOrange 2 3 2 2" xfId="861"/>
    <cellStyle name="AggOrange 2 3 3" xfId="553"/>
    <cellStyle name="AggOrange 2 3 3 2" xfId="768"/>
    <cellStyle name="AggOrange 2 3 4" xfId="568"/>
    <cellStyle name="AggOrange 2 3 4 2" xfId="783"/>
    <cellStyle name="AggOrange 3" xfId="448"/>
    <cellStyle name="AggOrange 3 2" xfId="688"/>
    <cellStyle name="AggOrange 3 2 2" xfId="903"/>
    <cellStyle name="AggOrange 3 3" xfId="755"/>
    <cellStyle name="AggOrange 4" xfId="306"/>
    <cellStyle name="AggOrange 4 2" xfId="645"/>
    <cellStyle name="AggOrange 4 2 2" xfId="860"/>
    <cellStyle name="AggOrange 4 3" xfId="634"/>
    <cellStyle name="AggOrange 4 3 2" xfId="849"/>
    <cellStyle name="AggOrange 4 4" xfId="608"/>
    <cellStyle name="AggOrange 4 4 2" xfId="823"/>
    <cellStyle name="AggOrange 5" xfId="88"/>
    <cellStyle name="AggOrange_B_border" xfId="29"/>
    <cellStyle name="AggOrange9" xfId="16"/>
    <cellStyle name="AggOrange9 2" xfId="153"/>
    <cellStyle name="AggOrange9 2 2" xfId="451"/>
    <cellStyle name="AggOrange9 2 2 2" xfId="687"/>
    <cellStyle name="AggOrange9 2 2 2 2" xfId="902"/>
    <cellStyle name="AggOrange9 2 2 3" xfId="758"/>
    <cellStyle name="AggOrange9 2 3" xfId="309"/>
    <cellStyle name="AggOrange9 2 3 2" xfId="648"/>
    <cellStyle name="AggOrange9 2 3 2 2" xfId="863"/>
    <cellStyle name="AggOrange9 2 3 3" xfId="694"/>
    <cellStyle name="AggOrange9 2 3 3 2" xfId="909"/>
    <cellStyle name="AggOrange9 2 3 4" xfId="708"/>
    <cellStyle name="AggOrange9 2 3 4 2" xfId="923"/>
    <cellStyle name="AggOrange9 3" xfId="450"/>
    <cellStyle name="AggOrange9 3 2" xfId="639"/>
    <cellStyle name="AggOrange9 3 2 2" xfId="854"/>
    <cellStyle name="AggOrange9 3 3" xfId="757"/>
    <cellStyle name="AggOrange9 4" xfId="308"/>
    <cellStyle name="AggOrange9 4 2" xfId="647"/>
    <cellStyle name="AggOrange9 4 2 2" xfId="862"/>
    <cellStyle name="AggOrange9 4 3" xfId="592"/>
    <cellStyle name="AggOrange9 4 3 2" xfId="807"/>
    <cellStyle name="AggOrange9 4 4" xfId="638"/>
    <cellStyle name="AggOrange9 4 4 2" xfId="853"/>
    <cellStyle name="AggOrange9 5" xfId="87"/>
    <cellStyle name="AggOrangeLB_2x" xfId="28"/>
    <cellStyle name="AggOrangeLBorder" xfId="30"/>
    <cellStyle name="AggOrangeLBorder 2" xfId="154"/>
    <cellStyle name="AggOrangeLBorder 2 2" xfId="453"/>
    <cellStyle name="AggOrangeLBorder 2 3" xfId="311"/>
    <cellStyle name="AggOrangeLBorder 2 3 2" xfId="650"/>
    <cellStyle name="AggOrangeLBorder 2 3 2 2" xfId="865"/>
    <cellStyle name="AggOrangeLBorder 2 3 3" xfId="590"/>
    <cellStyle name="AggOrangeLBorder 2 3 3 2" xfId="805"/>
    <cellStyle name="AggOrangeLBorder 2 3 4" xfId="616"/>
    <cellStyle name="AggOrangeLBorder 2 3 4 2" xfId="831"/>
    <cellStyle name="AggOrangeLBorder 2 3 5" xfId="736"/>
    <cellStyle name="AggOrangeLBorder 3" xfId="452"/>
    <cellStyle name="AggOrangeLBorder 4" xfId="310"/>
    <cellStyle name="AggOrangeLBorder 4 2" xfId="649"/>
    <cellStyle name="AggOrangeLBorder 4 2 2" xfId="864"/>
    <cellStyle name="AggOrangeLBorder 4 3" xfId="591"/>
    <cellStyle name="AggOrangeLBorder 4 3 2" xfId="806"/>
    <cellStyle name="AggOrangeLBorder 4 4" xfId="612"/>
    <cellStyle name="AggOrangeLBorder 4 4 2" xfId="827"/>
    <cellStyle name="AggOrangeLBorder 4 5" xfId="735"/>
    <cellStyle name="AggOrangeLBorder 5" xfId="95"/>
    <cellStyle name="AggOrangeRBorder" xfId="19"/>
    <cellStyle name="AggOrangeRBorder 2" xfId="155"/>
    <cellStyle name="AggOrangeRBorder 2 2" xfId="455"/>
    <cellStyle name="AggOrangeRBorder 2 2 2" xfId="567"/>
    <cellStyle name="AggOrangeRBorder 2 2 2 2" xfId="782"/>
    <cellStyle name="AggOrangeRBorder 2 3" xfId="313"/>
    <cellStyle name="AggOrangeRBorder 2 3 2" xfId="652"/>
    <cellStyle name="AggOrangeRBorder 2 3 2 2" xfId="867"/>
    <cellStyle name="AggOrangeRBorder 2 3 3" xfId="628"/>
    <cellStyle name="AggOrangeRBorder 2 3 3 2" xfId="843"/>
    <cellStyle name="AggOrangeRBorder 2 3 4" xfId="610"/>
    <cellStyle name="AggOrangeRBorder 2 3 4 2" xfId="825"/>
    <cellStyle name="AggOrangeRBorder 2 3 5" xfId="738"/>
    <cellStyle name="AggOrangeRBorder 3" xfId="454"/>
    <cellStyle name="AggOrangeRBorder 3 2" xfId="45"/>
    <cellStyle name="AggOrangeRBorder 3 2 2" xfId="686"/>
    <cellStyle name="AggOrangeRBorder 3 2 3" xfId="901"/>
    <cellStyle name="AggOrangeRBorder 4" xfId="312"/>
    <cellStyle name="AggOrangeRBorder 4 2" xfId="651"/>
    <cellStyle name="AggOrangeRBorder 4 2 2" xfId="866"/>
    <cellStyle name="AggOrangeRBorder 4 3" xfId="684"/>
    <cellStyle name="AggOrangeRBorder 4 3 2" xfId="899"/>
    <cellStyle name="AggOrangeRBorder 4 4" xfId="705"/>
    <cellStyle name="AggOrangeRBorder 4 4 2" xfId="920"/>
    <cellStyle name="AggOrangeRBorder 4 5" xfId="737"/>
    <cellStyle name="AggOrangeRBorder 5" xfId="90"/>
    <cellStyle name="AggOrangeRBorder_CRFReport-template" xfId="31"/>
    <cellStyle name="Akzent1" xfId="156"/>
    <cellStyle name="Akzent2" xfId="157"/>
    <cellStyle name="Akzent3" xfId="158"/>
    <cellStyle name="Akzent4" xfId="159"/>
    <cellStyle name="Akzent5" xfId="160"/>
    <cellStyle name="Akzent6" xfId="161"/>
    <cellStyle name="Ausgabe" xfId="162"/>
    <cellStyle name="Ausgabe 2" xfId="433"/>
    <cellStyle name="Ausgabe 2 2" xfId="689"/>
    <cellStyle name="Ausgabe 2 2 2" xfId="904"/>
    <cellStyle name="Ausgabe 2 3" xfId="574"/>
    <cellStyle name="Ausgabe 2 3 2" xfId="789"/>
    <cellStyle name="Ausgabe 2 4" xfId="747"/>
    <cellStyle name="Ausgabe 3" xfId="324"/>
    <cellStyle name="Ausgabe 3 2" xfId="661"/>
    <cellStyle name="Ausgabe 3 2 2" xfId="876"/>
    <cellStyle name="Ausgabe 3 3" xfId="580"/>
    <cellStyle name="Ausgabe 3 3 2" xfId="795"/>
    <cellStyle name="Ausgabe 3 4" xfId="744"/>
    <cellStyle name="Ausgabe 4" xfId="585"/>
    <cellStyle name="Ausgabe 4 2" xfId="800"/>
    <cellStyle name="Ausgabe 5" xfId="704"/>
    <cellStyle name="Ausgabe 5 2" xfId="919"/>
    <cellStyle name="Ausgabe 6" xfId="720"/>
    <cellStyle name="Bad" xfId="52" builtinId="27" hidden="1"/>
    <cellStyle name="Bad 2" xfId="163"/>
    <cellStyle name="Bad 3" xfId="265"/>
    <cellStyle name="Bad 4" xfId="405"/>
    <cellStyle name="Berechnung" xfId="164"/>
    <cellStyle name="Berechnung 2" xfId="434"/>
    <cellStyle name="Berechnung 2 2" xfId="690"/>
    <cellStyle name="Berechnung 2 2 2" xfId="905"/>
    <cellStyle name="Berechnung 2 3" xfId="555"/>
    <cellStyle name="Berechnung 2 3 2" xfId="770"/>
    <cellStyle name="Berechnung 2 4" xfId="611"/>
    <cellStyle name="Berechnung 2 4 2" xfId="826"/>
    <cellStyle name="Berechnung 2 5" xfId="748"/>
    <cellStyle name="Berechnung 3" xfId="314"/>
    <cellStyle name="Berechnung 3 2" xfId="653"/>
    <cellStyle name="Berechnung 3 2 2" xfId="868"/>
    <cellStyle name="Berechnung 3 3" xfId="589"/>
    <cellStyle name="Berechnung 3 3 2" xfId="804"/>
    <cellStyle name="Berechnung 3 4" xfId="601"/>
    <cellStyle name="Berechnung 3 4 2" xfId="816"/>
    <cellStyle name="Berechnung 3 5" xfId="739"/>
    <cellStyle name="Berechnung 4" xfId="586"/>
    <cellStyle name="Berechnung 4 2" xfId="801"/>
    <cellStyle name="Berechnung 5" xfId="703"/>
    <cellStyle name="Berechnung 5 2" xfId="918"/>
    <cellStyle name="Berechnung 6" xfId="715"/>
    <cellStyle name="Berechnung 6 2" xfId="929"/>
    <cellStyle name="Berechnung 7" xfId="721"/>
    <cellStyle name="Bold GHG Numbers (0.00)" xfId="165"/>
    <cellStyle name="Calculation" xfId="55" builtinId="22" hidden="1"/>
    <cellStyle name="Calculation 2" xfId="166"/>
    <cellStyle name="Calculation 2 2" xfId="588"/>
    <cellStyle name="Calculation 2 2 2" xfId="803"/>
    <cellStyle name="Calculation 2 3" xfId="672"/>
    <cellStyle name="Calculation 2 3 2" xfId="887"/>
    <cellStyle name="Calculation 2 4" xfId="578"/>
    <cellStyle name="Calculation 2 4 2" xfId="793"/>
    <cellStyle name="Calculation 2 5" xfId="722"/>
    <cellStyle name="Calculation 3" xfId="266"/>
    <cellStyle name="Calculation 3 2" xfId="627"/>
    <cellStyle name="Calculation 3 2 2" xfId="842"/>
    <cellStyle name="Calculation 3 3" xfId="613"/>
    <cellStyle name="Calculation 3 3 2" xfId="828"/>
    <cellStyle name="Calculation 3 4" xfId="697"/>
    <cellStyle name="Calculation 3 4 2" xfId="912"/>
    <cellStyle name="Calculation 3 5" xfId="730"/>
    <cellStyle name="Check Cell" xfId="57" builtinId="23" hidden="1"/>
    <cellStyle name="Check Cell 2" xfId="167"/>
    <cellStyle name="Check Cell 3" xfId="267"/>
    <cellStyle name="Check Cell 4" xfId="411"/>
    <cellStyle name="Comma 2" xfId="168"/>
    <cellStyle name="Comma 2 2" xfId="169"/>
    <cellStyle name="Comma 2 2 2" xfId="456"/>
    <cellStyle name="Comma 3" xfId="170"/>
    <cellStyle name="Constants" xfId="2"/>
    <cellStyle name="ContentsHyperlink" xfId="283"/>
    <cellStyle name="CustomCellsOrange" xfId="171"/>
    <cellStyle name="CustomCellsOrange 2" xfId="457"/>
    <cellStyle name="CustomCellsOrange 2 2" xfId="480"/>
    <cellStyle name="CustomCellsOrange 2 2 2" xfId="550"/>
    <cellStyle name="CustomCellsOrange 2 2 2 2" xfId="716"/>
    <cellStyle name="CustomCellsOrange 2 2 2 2 2" xfId="930"/>
    <cellStyle name="CustomCellsOrange 2 2 3" xfId="699"/>
    <cellStyle name="CustomCellsOrange 2 2 3 2" xfId="914"/>
    <cellStyle name="CustomCellsOrange 2 2 4" xfId="617"/>
    <cellStyle name="CustomCellsOrange 2 2 4 2" xfId="832"/>
    <cellStyle name="CustomCellsOrange 2 2 5" xfId="718"/>
    <cellStyle name="CustomCellsOrange 2 2 5 2" xfId="932"/>
    <cellStyle name="CustomCellsOrange 3" xfId="315"/>
    <cellStyle name="CustomCellsOrange 3 2" xfId="654"/>
    <cellStyle name="CustomCellsOrange 3 2 2" xfId="869"/>
    <cellStyle name="CustomCellsOrange 3 3" xfId="587"/>
    <cellStyle name="CustomCellsOrange 3 3 2" xfId="802"/>
    <cellStyle name="CustomCellsOrange 3 4" xfId="600"/>
    <cellStyle name="CustomCellsOrange 3 4 2" xfId="815"/>
    <cellStyle name="CustomCellsOrange 3 5" xfId="740"/>
    <cellStyle name="CustomizationCells" xfId="18"/>
    <cellStyle name="CustomizationCells 2" xfId="458"/>
    <cellStyle name="CustomizationCells 2 2" xfId="481"/>
    <cellStyle name="CustomizationCells 2 2 2" xfId="551"/>
    <cellStyle name="CustomizationCells 2 2 2 2" xfId="717"/>
    <cellStyle name="CustomizationCells 2 2 2 2 2" xfId="931"/>
    <cellStyle name="CustomizationCells 2 2 3" xfId="700"/>
    <cellStyle name="CustomizationCells 2 2 3 2" xfId="915"/>
    <cellStyle name="CustomizationCells 2 2 4" xfId="563"/>
    <cellStyle name="CustomizationCells 2 2 4 2" xfId="778"/>
    <cellStyle name="CustomizationCells 2 2 5" xfId="719"/>
    <cellStyle name="CustomizationCells 2 2 5 2" xfId="933"/>
    <cellStyle name="CustomizationCells 3" xfId="316"/>
    <cellStyle name="CustomizationCells 3 2" xfId="655"/>
    <cellStyle name="CustomizationCells 3 2 2" xfId="870"/>
    <cellStyle name="CustomizationCells 3 3" xfId="682"/>
    <cellStyle name="CustomizationCells 3 3 2" xfId="897"/>
    <cellStyle name="CustomizationCells 3 4" xfId="602"/>
    <cellStyle name="CustomizationCells 3 4 2" xfId="817"/>
    <cellStyle name="CustomizationCells 3 5" xfId="741"/>
    <cellStyle name="CustomizationCells 4" xfId="89"/>
    <cellStyle name="CustomizationGreenCells" xfId="172"/>
    <cellStyle name="CustomizationGreenCells 2" xfId="459"/>
    <cellStyle name="CustomizationGreenCells 3" xfId="317"/>
    <cellStyle name="CustomizationGreenCells 3 2" xfId="656"/>
    <cellStyle name="CustomizationGreenCells 3 2 2" xfId="871"/>
    <cellStyle name="CustomizationGreenCells 3 3" xfId="626"/>
    <cellStyle name="CustomizationGreenCells 3 3 2" xfId="841"/>
    <cellStyle name="CustomizationGreenCells 3 4" xfId="559"/>
    <cellStyle name="CustomizationGreenCells 3 4 2" xfId="774"/>
    <cellStyle name="CustomizationGreenCells 3 5" xfId="742"/>
    <cellStyle name="DocBox_EmptyRow" xfId="15"/>
    <cellStyle name="Eingabe" xfId="173"/>
    <cellStyle name="Eingabe 2" xfId="414"/>
    <cellStyle name="Eingabe 3" xfId="460"/>
    <cellStyle name="Eingabe 3 2" xfId="696"/>
    <cellStyle name="Eingabe 3 2 2" xfId="911"/>
    <cellStyle name="Eingabe 3 3" xfId="685"/>
    <cellStyle name="Eingabe 3 3 2" xfId="900"/>
    <cellStyle name="Eingabe 3 4" xfId="576"/>
    <cellStyle name="Eingabe 3 4 2" xfId="791"/>
    <cellStyle name="Eingabe 3 5" xfId="759"/>
    <cellStyle name="Eingabe 4" xfId="319"/>
    <cellStyle name="Eingabe 4 2" xfId="657"/>
    <cellStyle name="Eingabe 4 2 2" xfId="872"/>
    <cellStyle name="Eingabe 4 3" xfId="584"/>
    <cellStyle name="Eingabe 4 3 2" xfId="799"/>
    <cellStyle name="Eingabe 4 4" xfId="560"/>
    <cellStyle name="Eingabe 4 4 2" xfId="775"/>
    <cellStyle name="Eingabe 4 5" xfId="743"/>
    <cellStyle name="Eingabe 5" xfId="594"/>
    <cellStyle name="Eingabe 5 2" xfId="809"/>
    <cellStyle name="Eingabe 6" xfId="671"/>
    <cellStyle name="Eingabe 6 2" xfId="886"/>
    <cellStyle name="Eingabe 7" xfId="714"/>
    <cellStyle name="Eingabe 7 2" xfId="928"/>
    <cellStyle name="Eingabe 8" xfId="723"/>
    <cellStyle name="Empty_B_border" xfId="21"/>
    <cellStyle name="Empty_L_border" xfId="7"/>
    <cellStyle name="Ergebnis" xfId="174"/>
    <cellStyle name="Ergebnis 2" xfId="435"/>
    <cellStyle name="Ergebnis 2 2" xfId="691"/>
    <cellStyle name="Ergebnis 2 2 2" xfId="906"/>
    <cellStyle name="Ergebnis 2 3" xfId="623"/>
    <cellStyle name="Ergebnis 2 3 2" xfId="838"/>
    <cellStyle name="Ergebnis 2 4" xfId="614"/>
    <cellStyle name="Ergebnis 2 4 2" xfId="829"/>
    <cellStyle name="Ergebnis 2 5" xfId="749"/>
    <cellStyle name="Ergebnis 3" xfId="328"/>
    <cellStyle name="Ergebnis 3 2" xfId="665"/>
    <cellStyle name="Ergebnis 3 2 2" xfId="880"/>
    <cellStyle name="Ergebnis 3 3" xfId="579"/>
    <cellStyle name="Ergebnis 3 3 2" xfId="794"/>
    <cellStyle name="Ergebnis 3 4" xfId="606"/>
    <cellStyle name="Ergebnis 3 4 2" xfId="821"/>
    <cellStyle name="Ergebnis 3 5" xfId="745"/>
    <cellStyle name="Ergebnis 4" xfId="595"/>
    <cellStyle name="Ergebnis 4 2" xfId="810"/>
    <cellStyle name="Ergebnis 5" xfId="669"/>
    <cellStyle name="Ergebnis 5 2" xfId="884"/>
    <cellStyle name="Ergebnis 6" xfId="676"/>
    <cellStyle name="Ergebnis 6 2" xfId="891"/>
    <cellStyle name="Ergebnis 7" xfId="724"/>
    <cellStyle name="Erklärender Text" xfId="175"/>
    <cellStyle name="Erklärender Text 2" xfId="436"/>
    <cellStyle name="Erklärender Text 3" xfId="318"/>
    <cellStyle name="Explanatory Text" xfId="60" builtinId="53" hidden="1"/>
    <cellStyle name="Explanatory Text 2" xfId="176"/>
    <cellStyle name="Explanatory Text 3" xfId="268"/>
    <cellStyle name="Good" xfId="51" builtinId="26" hidden="1"/>
    <cellStyle name="Good 2" xfId="177"/>
    <cellStyle name="Good 3" xfId="269"/>
    <cellStyle name="Good 4" xfId="398"/>
    <cellStyle name="Gut" xfId="178"/>
    <cellStyle name="Heading 1" xfId="47" builtinId="16" hidden="1"/>
    <cellStyle name="Heading 1 2" xfId="179"/>
    <cellStyle name="Heading 1 3" xfId="270"/>
    <cellStyle name="Heading 1 4" xfId="406"/>
    <cellStyle name="Heading 2" xfId="48" builtinId="17" hidden="1"/>
    <cellStyle name="Heading 2 2" xfId="180"/>
    <cellStyle name="Heading 2 3" xfId="271"/>
    <cellStyle name="Heading 2 4" xfId="407"/>
    <cellStyle name="Heading 3" xfId="49" builtinId="18" hidden="1"/>
    <cellStyle name="Heading 3 2" xfId="181"/>
    <cellStyle name="Heading 3 3" xfId="272"/>
    <cellStyle name="Heading 3 4" xfId="408"/>
    <cellStyle name="Heading 4" xfId="50" builtinId="19" hidden="1"/>
    <cellStyle name="Heading 4 2" xfId="182"/>
    <cellStyle name="Heading 4 3" xfId="273"/>
    <cellStyle name="Heading 4 4" xfId="409"/>
    <cellStyle name="Headline" xfId="1"/>
    <cellStyle name="Input 2" xfId="183"/>
    <cellStyle name="Input 2 2" xfId="598"/>
    <cellStyle name="Input 2 2 2" xfId="813"/>
    <cellStyle name="Input 2 3" xfId="702"/>
    <cellStyle name="Input 2 3 2" xfId="917"/>
    <cellStyle name="Input 2 4" xfId="713"/>
    <cellStyle name="Input 2 4 2" xfId="927"/>
    <cellStyle name="Input 2 5" xfId="725"/>
    <cellStyle name="Input 3" xfId="274"/>
    <cellStyle name="Input 3 2" xfId="630"/>
    <cellStyle name="Input 3 2 2" xfId="845"/>
    <cellStyle name="Input 3 3" xfId="629"/>
    <cellStyle name="Input 3 3 2" xfId="844"/>
    <cellStyle name="Input 3 4" xfId="573"/>
    <cellStyle name="Input 3 4 2" xfId="788"/>
    <cellStyle name="Input 3 5" xfId="731"/>
    <cellStyle name="Input 4" xfId="385"/>
    <cellStyle name="InputCells" xfId="10"/>
    <cellStyle name="InputCells 2" xfId="184"/>
    <cellStyle name="InputCells 3" xfId="236"/>
    <cellStyle name="InputCells 4" xfId="388"/>
    <cellStyle name="InputCells_Bborder_1" xfId="185"/>
    <cellStyle name="InputCells12" xfId="20"/>
    <cellStyle name="InputCells12 2" xfId="186"/>
    <cellStyle name="InputCells12 2 2" xfId="462"/>
    <cellStyle name="InputCells12 2 2 2" xfId="636"/>
    <cellStyle name="InputCells12 2 2 2 2" xfId="851"/>
    <cellStyle name="InputCells12 2 2 3" xfId="761"/>
    <cellStyle name="InputCells12 2 3" xfId="321"/>
    <cellStyle name="InputCells12 2 3 2" xfId="659"/>
    <cellStyle name="InputCells12 2 3 2 2" xfId="874"/>
    <cellStyle name="InputCells12 2 3 3" xfId="582"/>
    <cellStyle name="InputCells12 2 3 3 2" xfId="797"/>
    <cellStyle name="InputCells12 2 3 4" xfId="698"/>
    <cellStyle name="InputCells12 2 3 4 2" xfId="913"/>
    <cellStyle name="InputCells12 3" xfId="461"/>
    <cellStyle name="InputCells12 3 2" xfId="566"/>
    <cellStyle name="InputCells12 3 2 2" xfId="781"/>
    <cellStyle name="InputCells12 3 3" xfId="760"/>
    <cellStyle name="InputCells12 4" xfId="320"/>
    <cellStyle name="InputCells12 4 2" xfId="658"/>
    <cellStyle name="InputCells12 4 2 2" xfId="873"/>
    <cellStyle name="InputCells12 4 3" xfId="583"/>
    <cellStyle name="InputCells12 4 3 2" xfId="798"/>
    <cellStyle name="InputCells12 4 4" xfId="557"/>
    <cellStyle name="InputCells12 4 4 2" xfId="772"/>
    <cellStyle name="InputCells12 5" xfId="91"/>
    <cellStyle name="InputCells12_BBorder" xfId="26"/>
    <cellStyle name="IntCells" xfId="187"/>
    <cellStyle name="KP_thin_border_dark_grey" xfId="36"/>
    <cellStyle name="Linked Cell" xfId="56" builtinId="24" hidden="1"/>
    <cellStyle name="Linked Cell 2" xfId="188"/>
    <cellStyle name="Linked Cell 3" xfId="275"/>
    <cellStyle name="Linked Cell 4" xfId="410"/>
    <cellStyle name="Neutral" xfId="53" builtinId="28" hidden="1"/>
    <cellStyle name="Neutral 2" xfId="189"/>
    <cellStyle name="Neutral 3" xfId="276"/>
    <cellStyle name="Normal" xfId="0" builtinId="0"/>
    <cellStyle name="Normal 10" xfId="413"/>
    <cellStyle name="Normal 10 2" xfId="482"/>
    <cellStyle name="Normal 11" xfId="441"/>
    <cellStyle name="Normal 11 2" xfId="483"/>
    <cellStyle name="Normal 12" xfId="552"/>
    <cellStyle name="Normal 12 2" xfId="712"/>
    <cellStyle name="Normal 2" xfId="3"/>
    <cellStyle name="Normal 2 2" xfId="192"/>
    <cellStyle name="Normal 2 2 2" xfId="193"/>
    <cellStyle name="Normal 2 3" xfId="194"/>
    <cellStyle name="Normal 2 3 2" xfId="463"/>
    <cellStyle name="Normal 2 4" xfId="41"/>
    <cellStyle name="Normal 3" xfId="37"/>
    <cellStyle name="Normal 3 2" xfId="195"/>
    <cellStyle name="Normal 3 2 2" xfId="42"/>
    <cellStyle name="Normal 3 3" xfId="237"/>
    <cellStyle name="Normal 3 4" xfId="399"/>
    <cellStyle name="Normal 4" xfId="196"/>
    <cellStyle name="Normal 4 2" xfId="197"/>
    <cellStyle name="Normal 4 2 2" xfId="198"/>
    <cellStyle name="Normal 4 2 3" xfId="464"/>
    <cellStyle name="Normal 4 3" xfId="238"/>
    <cellStyle name="Normal 4 3 2" xfId="465"/>
    <cellStyle name="Normal 5" xfId="199"/>
    <cellStyle name="Normal 5 2" xfId="331"/>
    <cellStyle name="Normal 5 2 2" xfId="338"/>
    <cellStyle name="Normal 5 2 2 2" xfId="344"/>
    <cellStyle name="Normal 5 2 2 2 2" xfId="359"/>
    <cellStyle name="Normal 5 2 2 2 2 2" xfId="488"/>
    <cellStyle name="Normal 5 2 2 2 3" xfId="487"/>
    <cellStyle name="Normal 5 2 2 3" xfId="358"/>
    <cellStyle name="Normal 5 2 2 3 2" xfId="489"/>
    <cellStyle name="Normal 5 2 2 4" xfId="486"/>
    <cellStyle name="Normal 5 2 3" xfId="343"/>
    <cellStyle name="Normal 5 2 3 2" xfId="360"/>
    <cellStyle name="Normal 5 2 3 2 2" xfId="491"/>
    <cellStyle name="Normal 5 2 3 3" xfId="490"/>
    <cellStyle name="Normal 5 2 4" xfId="357"/>
    <cellStyle name="Normal 5 2 4 2" xfId="492"/>
    <cellStyle name="Normal 5 2 5" xfId="466"/>
    <cellStyle name="Normal 5 2 5 2" xfId="493"/>
    <cellStyle name="Normal 5 2 6" xfId="485"/>
    <cellStyle name="Normal 5 3" xfId="335"/>
    <cellStyle name="Normal 5 3 2" xfId="345"/>
    <cellStyle name="Normal 5 3 2 2" xfId="362"/>
    <cellStyle name="Normal 5 3 2 2 2" xfId="496"/>
    <cellStyle name="Normal 5 3 2 3" xfId="495"/>
    <cellStyle name="Normal 5 3 3" xfId="361"/>
    <cellStyle name="Normal 5 3 3 2" xfId="497"/>
    <cellStyle name="Normal 5 3 4" xfId="494"/>
    <cellStyle name="Normal 5 4" xfId="342"/>
    <cellStyle name="Normal 5 4 2" xfId="363"/>
    <cellStyle name="Normal 5 4 2 2" xfId="499"/>
    <cellStyle name="Normal 5 4 3" xfId="498"/>
    <cellStyle name="Normal 5 5" xfId="356"/>
    <cellStyle name="Normal 5 5 2" xfId="500"/>
    <cellStyle name="Normal 5 6" xfId="400"/>
    <cellStyle name="Normal 5 7" xfId="484"/>
    <cellStyle name="Normal 5 8" xfId="322"/>
    <cellStyle name="Normal 6" xfId="200"/>
    <cellStyle name="Normal 6 10" xfId="467"/>
    <cellStyle name="Normal 6 10 2" xfId="502"/>
    <cellStyle name="Normal 6 11" xfId="501"/>
    <cellStyle name="Normal 6 2" xfId="332"/>
    <cellStyle name="Normal 6 2 2" xfId="339"/>
    <cellStyle name="Normal 6 2 2 2" xfId="348"/>
    <cellStyle name="Normal 6 2 2 2 2" xfId="367"/>
    <cellStyle name="Normal 6 2 2 2 2 2" xfId="506"/>
    <cellStyle name="Normal 6 2 2 2 3" xfId="505"/>
    <cellStyle name="Normal 6 2 2 3" xfId="366"/>
    <cellStyle name="Normal 6 2 2 3 2" xfId="507"/>
    <cellStyle name="Normal 6 2 2 4" xfId="504"/>
    <cellStyle name="Normal 6 2 3" xfId="347"/>
    <cellStyle name="Normal 6 2 3 2" xfId="368"/>
    <cellStyle name="Normal 6 2 3 2 2" xfId="509"/>
    <cellStyle name="Normal 6 2 3 3" xfId="508"/>
    <cellStyle name="Normal 6 2 4" xfId="365"/>
    <cellStyle name="Normal 6 2 4 2" xfId="510"/>
    <cellStyle name="Normal 6 2 5" xfId="468"/>
    <cellStyle name="Normal 6 2 5 2" xfId="511"/>
    <cellStyle name="Normal 6 2 6" xfId="503"/>
    <cellStyle name="Normal 6 3" xfId="334"/>
    <cellStyle name="Normal 6 3 2" xfId="341"/>
    <cellStyle name="Normal 6 3 2 2" xfId="350"/>
    <cellStyle name="Normal 6 3 2 2 2" xfId="371"/>
    <cellStyle name="Normal 6 3 2 2 2 2" xfId="515"/>
    <cellStyle name="Normal 6 3 2 2 3" xfId="514"/>
    <cellStyle name="Normal 6 3 2 3" xfId="370"/>
    <cellStyle name="Normal 6 3 2 3 2" xfId="516"/>
    <cellStyle name="Normal 6 3 2 4" xfId="513"/>
    <cellStyle name="Normal 6 3 3" xfId="349"/>
    <cellStyle name="Normal 6 3 3 2" xfId="372"/>
    <cellStyle name="Normal 6 3 3 2 2" xfId="518"/>
    <cellStyle name="Normal 6 3 3 3" xfId="517"/>
    <cellStyle name="Normal 6 3 4" xfId="369"/>
    <cellStyle name="Normal 6 3 4 2" xfId="519"/>
    <cellStyle name="Normal 6 3 5" xfId="512"/>
    <cellStyle name="Normal 6 4" xfId="336"/>
    <cellStyle name="Normal 6 4 2" xfId="351"/>
    <cellStyle name="Normal 6 4 2 2" xfId="374"/>
    <cellStyle name="Normal 6 4 2 2 2" xfId="522"/>
    <cellStyle name="Normal 6 4 2 3" xfId="521"/>
    <cellStyle name="Normal 6 4 3" xfId="373"/>
    <cellStyle name="Normal 6 4 3 2" xfId="523"/>
    <cellStyle name="Normal 6 4 4" xfId="520"/>
    <cellStyle name="Normal 6 5" xfId="346"/>
    <cellStyle name="Normal 6 5 2" xfId="375"/>
    <cellStyle name="Normal 6 5 2 2" xfId="525"/>
    <cellStyle name="Normal 6 5 3" xfId="524"/>
    <cellStyle name="Normal 6 6" xfId="364"/>
    <cellStyle name="Normal 6 6 2" xfId="526"/>
    <cellStyle name="Normal 6 7" xfId="401"/>
    <cellStyle name="Normal 6 7 2" xfId="527"/>
    <cellStyle name="Normal 6 8" xfId="437"/>
    <cellStyle name="Normal 6 8 2" xfId="528"/>
    <cellStyle name="Normal 6 9" xfId="440"/>
    <cellStyle name="Normal 6 9 2" xfId="529"/>
    <cellStyle name="Normal 7" xfId="35"/>
    <cellStyle name="Normal 7 2" xfId="333"/>
    <cellStyle name="Normal 7 2 2" xfId="340"/>
    <cellStyle name="Normal 7 2 2 2" xfId="354"/>
    <cellStyle name="Normal 7 2 2 2 2" xfId="379"/>
    <cellStyle name="Normal 7 2 2 2 2 2" xfId="534"/>
    <cellStyle name="Normal 7 2 2 2 3" xfId="533"/>
    <cellStyle name="Normal 7 2 2 3" xfId="378"/>
    <cellStyle name="Normal 7 2 2 3 2" xfId="535"/>
    <cellStyle name="Normal 7 2 2 4" xfId="532"/>
    <cellStyle name="Normal 7 2 3" xfId="353"/>
    <cellStyle name="Normal 7 2 3 2" xfId="380"/>
    <cellStyle name="Normal 7 2 3 2 2" xfId="537"/>
    <cellStyle name="Normal 7 2 3 3" xfId="536"/>
    <cellStyle name="Normal 7 2 4" xfId="377"/>
    <cellStyle name="Normal 7 2 4 2" xfId="538"/>
    <cellStyle name="Normal 7 2 5" xfId="469"/>
    <cellStyle name="Normal 7 2 5 2" xfId="539"/>
    <cellStyle name="Normal 7 2 6" xfId="531"/>
    <cellStyle name="Normal 7 3" xfId="337"/>
    <cellStyle name="Normal 7 3 2" xfId="355"/>
    <cellStyle name="Normal 7 3 2 2" xfId="382"/>
    <cellStyle name="Normal 7 3 2 2 2" xfId="542"/>
    <cellStyle name="Normal 7 3 2 3" xfId="541"/>
    <cellStyle name="Normal 7 3 3" xfId="381"/>
    <cellStyle name="Normal 7 3 3 2" xfId="543"/>
    <cellStyle name="Normal 7 3 4" xfId="540"/>
    <cellStyle name="Normal 7 4" xfId="352"/>
    <cellStyle name="Normal 7 4 2" xfId="383"/>
    <cellStyle name="Normal 7 4 2 2" xfId="545"/>
    <cellStyle name="Normal 7 4 3" xfId="544"/>
    <cellStyle name="Normal 7 5" xfId="376"/>
    <cellStyle name="Normal 7 5 2" xfId="546"/>
    <cellStyle name="Normal 7 6" xfId="389"/>
    <cellStyle name="Normal 7 7" xfId="530"/>
    <cellStyle name="Normal 7 8" xfId="330"/>
    <cellStyle name="Normal 8" xfId="277"/>
    <cellStyle name="Normal 8 2" xfId="471"/>
    <cellStyle name="Normal 8 3" xfId="470"/>
    <cellStyle name="Normal 9" xfId="384"/>
    <cellStyle name="Normal 9 2" xfId="547"/>
    <cellStyle name="Normal GHG Numbers (0.00)" xfId="201"/>
    <cellStyle name="Normal GHG Numbers (0.00) 2" xfId="202"/>
    <cellStyle name="Normal GHG Numbers (0.00) 3" xfId="38"/>
    <cellStyle name="Normal GHG Numbers (0.00) 3 2" xfId="472"/>
    <cellStyle name="Normal GHG Numbers (0.00) 3 2 2" xfId="621"/>
    <cellStyle name="Normal GHG Numbers (0.00) 3 2 2 2" xfId="836"/>
    <cellStyle name="Normal GHG Numbers (0.00) 3 2 3" xfId="762"/>
    <cellStyle name="Normal GHG Numbers (0.00) 3 3" xfId="402"/>
    <cellStyle name="Normal GHG Numbers (0.00) 3 3 2" xfId="680"/>
    <cellStyle name="Normal GHG Numbers (0.00) 3 3 2 2" xfId="895"/>
    <cellStyle name="Normal GHG Numbers (0.00) 3 3 3" xfId="577"/>
    <cellStyle name="Normal GHG Numbers (0.00) 3 3 3 2" xfId="792"/>
    <cellStyle name="Normal GHG Numbers (0.00) 3 3 4" xfId="710"/>
    <cellStyle name="Normal GHG Numbers (0.00) 3 3 4 2" xfId="925"/>
    <cellStyle name="Normal GHG Numbers (0.00) 3 4" xfId="203"/>
    <cellStyle name="Normal GHG Textfiels Bold" xfId="4"/>
    <cellStyle name="Normal GHG Textfiels Bold 2" xfId="204"/>
    <cellStyle name="Normal GHG Textfiels Bold 3" xfId="205"/>
    <cellStyle name="Normal GHG Textfiels Bold 3 2" xfId="473"/>
    <cellStyle name="Normal GHG Textfiels Bold 3 2 2" xfId="565"/>
    <cellStyle name="Normal GHG Textfiels Bold 3 2 2 2" xfId="780"/>
    <cellStyle name="Normal GHG Textfiels Bold 3 2 3" xfId="763"/>
    <cellStyle name="Normal GHG Textfiels Bold 3 3" xfId="403"/>
    <cellStyle name="Normal GHG Textfiels Bold 3 3 2" xfId="681"/>
    <cellStyle name="Normal GHG Textfiels Bold 3 3 2 2" xfId="896"/>
    <cellStyle name="Normal GHG Textfiels Bold 3 3 3" xfId="624"/>
    <cellStyle name="Normal GHG Textfiels Bold 3 3 3 2" xfId="839"/>
    <cellStyle name="Normal GHG Textfiels Bold 3 3 4" xfId="599"/>
    <cellStyle name="Normal GHG Textfiels Bold 3 3 4 2" xfId="814"/>
    <cellStyle name="Normal GHG whole table" xfId="14"/>
    <cellStyle name="Normal GHG whole table 2" xfId="474"/>
    <cellStyle name="Normal GHG whole table 2 2" xfId="620"/>
    <cellStyle name="Normal GHG whole table 2 2 2" xfId="835"/>
    <cellStyle name="Normal GHG whole table 2 3" xfId="764"/>
    <cellStyle name="Normal GHG whole table 3" xfId="323"/>
    <cellStyle name="Normal GHG whole table 3 2" xfId="660"/>
    <cellStyle name="Normal GHG whole table 3 2 2" xfId="875"/>
    <cellStyle name="Normal GHG whole table 3 3" xfId="581"/>
    <cellStyle name="Normal GHG whole table 3 3 2" xfId="796"/>
    <cellStyle name="Normal GHG whole table 3 4" xfId="668"/>
    <cellStyle name="Normal GHG whole table 3 4 2" xfId="883"/>
    <cellStyle name="Normal GHG whole table 4" xfId="86"/>
    <cellStyle name="Normal GHG-Shade" xfId="12"/>
    <cellStyle name="Normal GHG-Shade 2" xfId="206"/>
    <cellStyle name="Normal GHG-Shade 2 2" xfId="207"/>
    <cellStyle name="Normal GHG-Shade 2 3" xfId="208"/>
    <cellStyle name="Normal GHG-Shade 2 4" xfId="239"/>
    <cellStyle name="Normal GHG-Shade 2 5" xfId="404"/>
    <cellStyle name="Normal GHG-Shade 3" xfId="209"/>
    <cellStyle name="Normal GHG-Shade 3 2" xfId="210"/>
    <cellStyle name="Normal GHG-Shade 4" xfId="211"/>
    <cellStyle name="Normal GHG-Shade 4 2" xfId="475"/>
    <cellStyle name="Normál_Munka1" xfId="27"/>
    <cellStyle name="Normaali 2" xfId="190"/>
    <cellStyle name="Normaali 2 2" xfId="191"/>
    <cellStyle name="Note" xfId="59" builtinId="10" hidden="1"/>
    <cellStyle name="Note 2" xfId="212"/>
    <cellStyle name="Note 2 2" xfId="603"/>
    <cellStyle name="Note 2 2 2" xfId="818"/>
    <cellStyle name="Note 2 3" xfId="667"/>
    <cellStyle name="Note 2 3 2" xfId="882"/>
    <cellStyle name="Note 2 4" xfId="562"/>
    <cellStyle name="Note 2 4 2" xfId="777"/>
    <cellStyle name="Note 2 5" xfId="726"/>
    <cellStyle name="Note 3" xfId="278"/>
    <cellStyle name="Note 3 2" xfId="631"/>
    <cellStyle name="Note 3 2 2" xfId="846"/>
    <cellStyle name="Note 3 3" xfId="597"/>
    <cellStyle name="Note 3 3 2" xfId="812"/>
    <cellStyle name="Note 3 4" xfId="615"/>
    <cellStyle name="Note 3 4 2" xfId="830"/>
    <cellStyle name="Note 3 5" xfId="732"/>
    <cellStyle name="Notiz" xfId="213"/>
    <cellStyle name="Notiz 2" xfId="604"/>
    <cellStyle name="Notiz 2 2" xfId="819"/>
    <cellStyle name="Notiz 3" xfId="666"/>
    <cellStyle name="Notiz 3 2" xfId="881"/>
    <cellStyle name="Notiz 4" xfId="635"/>
    <cellStyle name="Notiz 4 2" xfId="850"/>
    <cellStyle name="Notiz 5" xfId="727"/>
    <cellStyle name="Output" xfId="54" builtinId="21" hidden="1"/>
    <cellStyle name="Output 2" xfId="214"/>
    <cellStyle name="Output 2 2" xfId="605"/>
    <cellStyle name="Output 2 2 2" xfId="820"/>
    <cellStyle name="Output 2 3" xfId="701"/>
    <cellStyle name="Output 2 3 2" xfId="916"/>
    <cellStyle name="Output 2 4" xfId="728"/>
    <cellStyle name="Output 3" xfId="279"/>
    <cellStyle name="Output 3 2" xfId="632"/>
    <cellStyle name="Output 3 2 2" xfId="847"/>
    <cellStyle name="Output 3 3" xfId="683"/>
    <cellStyle name="Output 3 3 2" xfId="898"/>
    <cellStyle name="Output 3 4" xfId="733"/>
    <cellStyle name="Pattern" xfId="215"/>
    <cellStyle name="Pattern 2" xfId="476"/>
    <cellStyle name="Pattern 2 2" xfId="619"/>
    <cellStyle name="Pattern 2 2 2" xfId="834"/>
    <cellStyle name="Pattern 2 3" xfId="765"/>
    <cellStyle name="Pattern 3" xfId="325"/>
    <cellStyle name="Pattern 3 2" xfId="662"/>
    <cellStyle name="Pattern 3 2 2" xfId="877"/>
    <cellStyle name="Pattern 3 3" xfId="561"/>
    <cellStyle name="Pattern 3 3 2" xfId="776"/>
    <cellStyle name="Pattern 3 4" xfId="675"/>
    <cellStyle name="Pattern 3 4 2" xfId="890"/>
    <cellStyle name="Percent 2" xfId="216"/>
    <cellStyle name="Percent 2 2" xfId="477"/>
    <cellStyle name="RowLevel_1 2" xfId="96"/>
    <cellStyle name="Schlecht" xfId="217"/>
    <cellStyle name="Shade" xfId="23"/>
    <cellStyle name="Shade 2" xfId="218"/>
    <cellStyle name="Shade 2 2" xfId="479"/>
    <cellStyle name="Shade 2 2 2" xfId="564"/>
    <cellStyle name="Shade 2 2 2 2" xfId="779"/>
    <cellStyle name="Shade 2 2 3" xfId="767"/>
    <cellStyle name="Shade 2 3" xfId="327"/>
    <cellStyle name="Shade 2 3 2" xfId="664"/>
    <cellStyle name="Shade 2 3 2 2" xfId="879"/>
    <cellStyle name="Shade 2 3 3" xfId="693"/>
    <cellStyle name="Shade 2 3 3 2" xfId="908"/>
    <cellStyle name="Shade 2 3 4" xfId="607"/>
    <cellStyle name="Shade 2 3 4 2" xfId="822"/>
    <cellStyle name="Shade 3" xfId="478"/>
    <cellStyle name="Shade 3 2" xfId="618"/>
    <cellStyle name="Shade 3 2 2" xfId="833"/>
    <cellStyle name="Shade 3 3" xfId="766"/>
    <cellStyle name="Shade 4" xfId="326"/>
    <cellStyle name="Shade 4 2" xfId="44"/>
    <cellStyle name="Shade 4 2 2" xfId="663"/>
    <cellStyle name="Shade 4 2 3" xfId="878"/>
    <cellStyle name="Shade 4 3" xfId="692"/>
    <cellStyle name="Shade 4 3 2" xfId="907"/>
    <cellStyle name="Shade 4 4" xfId="554"/>
    <cellStyle name="Shade 4 4 2" xfId="769"/>
    <cellStyle name="Shade 5" xfId="93"/>
    <cellStyle name="Shade_B_border2" xfId="219"/>
    <cellStyle name="Standard 2" xfId="43"/>
    <cellStyle name="Standard 2 2" xfId="439"/>
    <cellStyle name="Standard 2 2 2" xfId="549"/>
    <cellStyle name="Standard 2 3" xfId="548"/>
    <cellStyle name="Title" xfId="46" builtinId="15" hidden="1"/>
    <cellStyle name="Title 2" xfId="220"/>
    <cellStyle name="Title 3" xfId="280"/>
    <cellStyle name="Total" xfId="61" builtinId="25" hidden="1"/>
    <cellStyle name="Total 2" xfId="221"/>
    <cellStyle name="Total 2 2" xfId="609"/>
    <cellStyle name="Total 2 2 2" xfId="824"/>
    <cellStyle name="Total 2 3" xfId="670"/>
    <cellStyle name="Total 2 3 2" xfId="885"/>
    <cellStyle name="Total 2 4" xfId="558"/>
    <cellStyle name="Total 2 4 2" xfId="773"/>
    <cellStyle name="Total 2 5" xfId="729"/>
    <cellStyle name="Total 3" xfId="281"/>
    <cellStyle name="Total 3 2" xfId="633"/>
    <cellStyle name="Total 3 2 2" xfId="848"/>
    <cellStyle name="Total 3 3" xfId="596"/>
    <cellStyle name="Total 3 3 2" xfId="811"/>
    <cellStyle name="Total 3 4" xfId="637"/>
    <cellStyle name="Total 3 4 2" xfId="852"/>
    <cellStyle name="Total 3 5" xfId="734"/>
    <cellStyle name="Verknüpfte Zelle" xfId="227"/>
    <cellStyle name="Warnender Text" xfId="228"/>
    <cellStyle name="Warnender Text 2" xfId="438"/>
    <cellStyle name="Warnender Text 3" xfId="329"/>
    <cellStyle name="Warning Text" xfId="58" builtinId="11" hidden="1"/>
    <cellStyle name="Warning Text 2" xfId="229"/>
    <cellStyle name="Warning Text 3" xfId="282"/>
    <cellStyle name="Überschrift" xfId="222"/>
    <cellStyle name="Überschrift 1" xfId="223"/>
    <cellStyle name="Überschrift 2" xfId="224"/>
    <cellStyle name="Überschrift 3" xfId="225"/>
    <cellStyle name="Überschrift 4" xfId="226"/>
    <cellStyle name="Zelle überprüfen" xfId="230"/>
    <cellStyle name="Гиперссылка" xfId="231"/>
    <cellStyle name="Гиперссылка 2" xfId="232"/>
    <cellStyle name="Гиперссылка 3" xfId="240"/>
    <cellStyle name="Гиперссылка 4" xfId="412"/>
    <cellStyle name="Обычный_2++" xfId="32"/>
    <cellStyle name="Обычный_CRF2002 (1)" xfId="11"/>
  </cellStyles>
  <dxfs count="0"/>
  <tableStyles count="0" defaultTableStyle="TableStyleMedium2" defaultPivotStyle="PivotStyleLight16"/>
  <colors>
    <mruColors>
      <color rgb="FFFFCC9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AI70"/>
  <sheetViews>
    <sheetView showGridLines="0" tabSelected="1" zoomScale="80" zoomScaleNormal="80" workbookViewId="0">
      <selection activeCell="A24" sqref="A24"/>
    </sheetView>
  </sheetViews>
  <sheetFormatPr defaultColWidth="9.140625" defaultRowHeight="12" x14ac:dyDescent="0.2"/>
  <cols>
    <col min="1" max="1" width="102.140625" style="1" bestFit="1" customWidth="1"/>
    <col min="2" max="36" width="21.7109375" style="1" customWidth="1"/>
    <col min="37" max="37" width="15.7109375" style="1" customWidth="1"/>
    <col min="38" max="16384" width="9.140625" style="1"/>
  </cols>
  <sheetData>
    <row r="1" spans="1:35" ht="15.75" x14ac:dyDescent="0.2">
      <c r="A1" s="31" t="s">
        <v>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I1" s="33" t="s">
        <v>169</v>
      </c>
    </row>
    <row r="2" spans="1:35" ht="17.25" x14ac:dyDescent="0.2">
      <c r="A2" s="31" t="s">
        <v>64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I2" s="33" t="s">
        <v>170</v>
      </c>
    </row>
    <row r="3" spans="1:35" ht="15.75" x14ac:dyDescent="0.2">
      <c r="A3" s="31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I3" s="33" t="s">
        <v>155</v>
      </c>
    </row>
    <row r="4" spans="1:3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5" ht="24" x14ac:dyDescent="0.2">
      <c r="A5" s="2" t="s">
        <v>0</v>
      </c>
      <c r="B5" s="5" t="s">
        <v>162</v>
      </c>
      <c r="C5" s="5" t="s">
        <v>66</v>
      </c>
      <c r="D5" s="5" t="s">
        <v>122</v>
      </c>
      <c r="E5" s="5" t="s">
        <v>123</v>
      </c>
      <c r="F5" s="5" t="s">
        <v>124</v>
      </c>
      <c r="G5" s="5" t="s">
        <v>125</v>
      </c>
      <c r="H5" s="5" t="s">
        <v>126</v>
      </c>
      <c r="I5" s="5" t="s">
        <v>127</v>
      </c>
      <c r="J5" s="5" t="s">
        <v>128</v>
      </c>
      <c r="K5" s="5" t="s">
        <v>129</v>
      </c>
      <c r="L5" s="5" t="s">
        <v>130</v>
      </c>
      <c r="M5" s="5" t="s">
        <v>131</v>
      </c>
      <c r="N5" s="5" t="s">
        <v>132</v>
      </c>
      <c r="O5" s="5" t="s">
        <v>133</v>
      </c>
      <c r="P5" s="5" t="s">
        <v>134</v>
      </c>
      <c r="Q5" s="5" t="s">
        <v>135</v>
      </c>
      <c r="R5" s="5" t="s">
        <v>136</v>
      </c>
      <c r="S5" s="5" t="s">
        <v>137</v>
      </c>
      <c r="T5" s="5" t="s">
        <v>138</v>
      </c>
      <c r="U5" s="5" t="s">
        <v>139</v>
      </c>
      <c r="V5" s="5" t="s">
        <v>140</v>
      </c>
      <c r="W5" s="5" t="s">
        <v>141</v>
      </c>
      <c r="X5" s="5" t="s">
        <v>142</v>
      </c>
      <c r="Y5" s="5" t="s">
        <v>143</v>
      </c>
      <c r="Z5" s="5" t="s">
        <v>119</v>
      </c>
      <c r="AA5" s="5" t="s">
        <v>120</v>
      </c>
      <c r="AB5" s="5" t="s">
        <v>121</v>
      </c>
      <c r="AC5" s="5" t="s">
        <v>160</v>
      </c>
      <c r="AD5" s="5" t="s">
        <v>163</v>
      </c>
      <c r="AE5" s="5" t="s">
        <v>166</v>
      </c>
      <c r="AF5" s="5" t="s">
        <v>167</v>
      </c>
      <c r="AG5" s="5" t="s">
        <v>168</v>
      </c>
      <c r="AH5" s="5" t="s">
        <v>171</v>
      </c>
      <c r="AI5" s="19" t="s">
        <v>67</v>
      </c>
    </row>
    <row r="6" spans="1:35" ht="15.75" customHeight="1" thickBot="1" x14ac:dyDescent="0.25">
      <c r="A6" s="3"/>
      <c r="B6" s="22" t="s">
        <v>164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20"/>
      <c r="AI6" s="4" t="s">
        <v>31</v>
      </c>
    </row>
    <row r="7" spans="1:35" ht="15" thickTop="1" x14ac:dyDescent="0.2">
      <c r="A7" s="34" t="s">
        <v>116</v>
      </c>
      <c r="B7" s="6">
        <v>77292.374868373619</v>
      </c>
      <c r="C7" s="6">
        <v>77292.374868373619</v>
      </c>
      <c r="D7" s="6">
        <v>87255.516409735428</v>
      </c>
      <c r="E7" s="6">
        <v>82291.04620685798</v>
      </c>
      <c r="F7" s="6">
        <v>83268.916110537873</v>
      </c>
      <c r="G7" s="6">
        <v>86769.182112747032</v>
      </c>
      <c r="H7" s="6">
        <v>83970.103223435886</v>
      </c>
      <c r="I7" s="6">
        <v>96409.037814419644</v>
      </c>
      <c r="J7" s="6">
        <v>87333.998174854627</v>
      </c>
      <c r="K7" s="6">
        <v>83242.611583019578</v>
      </c>
      <c r="L7" s="6">
        <v>80878.501428354051</v>
      </c>
      <c r="M7" s="6">
        <v>76357.762102328255</v>
      </c>
      <c r="N7" s="6">
        <v>77474.742795950529</v>
      </c>
      <c r="O7" s="6">
        <v>78050.754447892672</v>
      </c>
      <c r="P7" s="6">
        <v>82848.255570973372</v>
      </c>
      <c r="Q7" s="6">
        <v>76651.360506534285</v>
      </c>
      <c r="R7" s="6">
        <v>72302.39933240418</v>
      </c>
      <c r="S7" s="6">
        <v>80213.182096404009</v>
      </c>
      <c r="T7" s="6">
        <v>75866.122385652619</v>
      </c>
      <c r="U7" s="6">
        <v>70882.690609845275</v>
      </c>
      <c r="V7" s="6">
        <v>67476.073413871403</v>
      </c>
      <c r="W7" s="6">
        <v>66694.346622342186</v>
      </c>
      <c r="X7" s="6">
        <v>61008.096076444897</v>
      </c>
      <c r="Y7" s="6">
        <v>56031.74277472926</v>
      </c>
      <c r="Z7" s="6">
        <v>57426.988795833582</v>
      </c>
      <c r="AA7" s="6">
        <v>53970.286987861029</v>
      </c>
      <c r="AB7" s="6">
        <v>50189.218220109593</v>
      </c>
      <c r="AC7" s="6">
        <v>53331.768884979087</v>
      </c>
      <c r="AD7" s="6">
        <v>50961.467784300461</v>
      </c>
      <c r="AE7" s="6">
        <v>52722.947800859591</v>
      </c>
      <c r="AF7" s="6">
        <v>48045.196957062253</v>
      </c>
      <c r="AG7" s="6">
        <v>45713.016013186148</v>
      </c>
      <c r="AH7" s="6">
        <v>46025.771720746525</v>
      </c>
      <c r="AI7" s="6">
        <v>-40.452377354006003</v>
      </c>
    </row>
    <row r="8" spans="1:35" x14ac:dyDescent="0.2">
      <c r="A8" s="10" t="s">
        <v>41</v>
      </c>
      <c r="B8" s="6">
        <v>52400.660168210059</v>
      </c>
      <c r="C8" s="6">
        <v>52400.660168210059</v>
      </c>
      <c r="D8" s="6">
        <v>63050.236591215209</v>
      </c>
      <c r="E8" s="6">
        <v>57227.990794304991</v>
      </c>
      <c r="F8" s="6">
        <v>59592.32539415075</v>
      </c>
      <c r="G8" s="6">
        <v>63654.087987485662</v>
      </c>
      <c r="H8" s="6">
        <v>60623.598667127742</v>
      </c>
      <c r="I8" s="6">
        <v>74046.943659802564</v>
      </c>
      <c r="J8" s="6">
        <v>64539.994030062677</v>
      </c>
      <c r="K8" s="6">
        <v>60494.175205862426</v>
      </c>
      <c r="L8" s="6">
        <v>57978.910532066497</v>
      </c>
      <c r="M8" s="6">
        <v>53568.044008135803</v>
      </c>
      <c r="N8" s="6">
        <v>55265.442074646271</v>
      </c>
      <c r="O8" s="6">
        <v>54847.81988851371</v>
      </c>
      <c r="P8" s="6">
        <v>60071.325181132706</v>
      </c>
      <c r="Q8" s="6">
        <v>54475.401933898931</v>
      </c>
      <c r="R8" s="6">
        <v>50824.295198799773</v>
      </c>
      <c r="S8" s="6">
        <v>58764.448336425885</v>
      </c>
      <c r="T8" s="6">
        <v>53903.965013715286</v>
      </c>
      <c r="U8" s="6">
        <v>50668.741915426042</v>
      </c>
      <c r="V8" s="6">
        <v>48655.745370856494</v>
      </c>
      <c r="W8" s="6">
        <v>49157.769136825867</v>
      </c>
      <c r="X8" s="6">
        <v>43877.469237645433</v>
      </c>
      <c r="Y8" s="6">
        <v>39344.335826685347</v>
      </c>
      <c r="Z8" s="6">
        <v>41145.281202342652</v>
      </c>
      <c r="AA8" s="6">
        <v>36864.676131208929</v>
      </c>
      <c r="AB8" s="6">
        <v>34440.527980772691</v>
      </c>
      <c r="AC8" s="6">
        <v>36057.404464664382</v>
      </c>
      <c r="AD8" s="6">
        <v>33680.339053933087</v>
      </c>
      <c r="AE8" s="6">
        <v>33640.214651481052</v>
      </c>
      <c r="AF8" s="6">
        <v>30048.221345371727</v>
      </c>
      <c r="AG8" s="6">
        <v>27132.484162623747</v>
      </c>
      <c r="AH8" s="6">
        <v>28446.28200151071</v>
      </c>
      <c r="AI8" s="6">
        <v>-45.713886217853002</v>
      </c>
    </row>
    <row r="9" spans="1:35" x14ac:dyDescent="0.2">
      <c r="A9" s="35" t="s">
        <v>56</v>
      </c>
      <c r="B9" s="6">
        <v>51910.633252983513</v>
      </c>
      <c r="C9" s="6">
        <v>51910.633252983513</v>
      </c>
      <c r="D9" s="6">
        <v>62195.379540686059</v>
      </c>
      <c r="E9" s="6">
        <v>56341.65565807317</v>
      </c>
      <c r="F9" s="6">
        <v>58800.128868889704</v>
      </c>
      <c r="G9" s="6">
        <v>62861.6796921395</v>
      </c>
      <c r="H9" s="6">
        <v>59951.78455532025</v>
      </c>
      <c r="I9" s="6">
        <v>73317.202553372917</v>
      </c>
      <c r="J9" s="6">
        <v>63560.356878952291</v>
      </c>
      <c r="K9" s="6">
        <v>59704.3992258215</v>
      </c>
      <c r="L9" s="6">
        <v>56527.443460400973</v>
      </c>
      <c r="M9" s="6">
        <v>52525.516767756337</v>
      </c>
      <c r="N9" s="6">
        <v>54167.088018823168</v>
      </c>
      <c r="O9" s="6">
        <v>53854.959490155357</v>
      </c>
      <c r="P9" s="6">
        <v>59090.524399713286</v>
      </c>
      <c r="Q9" s="6">
        <v>53390.014531220666</v>
      </c>
      <c r="R9" s="6">
        <v>49958.125985098835</v>
      </c>
      <c r="S9" s="6">
        <v>57916.465999340107</v>
      </c>
      <c r="T9" s="6">
        <v>53071.214316023623</v>
      </c>
      <c r="U9" s="6">
        <v>50020.822848679534</v>
      </c>
      <c r="V9" s="6">
        <v>48176.421997873949</v>
      </c>
      <c r="W9" s="6">
        <v>48592.48688002889</v>
      </c>
      <c r="X9" s="6">
        <v>43449.173843278804</v>
      </c>
      <c r="Y9" s="6">
        <v>38971.563129019858</v>
      </c>
      <c r="Z9" s="6">
        <v>40753.949540830166</v>
      </c>
      <c r="AA9" s="6">
        <v>36471.283299068797</v>
      </c>
      <c r="AB9" s="6">
        <v>34060.186510728898</v>
      </c>
      <c r="AC9" s="6">
        <v>35656.998446261292</v>
      </c>
      <c r="AD9" s="6">
        <v>33316.03272012341</v>
      </c>
      <c r="AE9" s="6">
        <v>33301.034551230347</v>
      </c>
      <c r="AF9" s="6">
        <v>29765.36677113668</v>
      </c>
      <c r="AG9" s="6">
        <v>26943.989149713478</v>
      </c>
      <c r="AH9" s="6">
        <v>28273.847615855433</v>
      </c>
      <c r="AI9" s="6">
        <v>-45.533610661106003</v>
      </c>
    </row>
    <row r="10" spans="1:35" x14ac:dyDescent="0.2">
      <c r="A10" s="36" t="s">
        <v>42</v>
      </c>
      <c r="B10" s="7">
        <v>26248.991995984128</v>
      </c>
      <c r="C10" s="7">
        <v>26248.991995984128</v>
      </c>
      <c r="D10" s="7">
        <v>35150.112526534809</v>
      </c>
      <c r="E10" s="7">
        <v>30226.203409025558</v>
      </c>
      <c r="F10" s="7">
        <v>31853.044450630514</v>
      </c>
      <c r="G10" s="7">
        <v>35948.77357929635</v>
      </c>
      <c r="H10" s="7">
        <v>32602.904626527019</v>
      </c>
      <c r="I10" s="7">
        <v>45020.69144148373</v>
      </c>
      <c r="J10" s="7">
        <v>35856.725263608219</v>
      </c>
      <c r="K10" s="7">
        <v>32237.357432961777</v>
      </c>
      <c r="L10" s="7">
        <v>29148.003363514894</v>
      </c>
      <c r="M10" s="7">
        <v>26109.383243439297</v>
      </c>
      <c r="N10" s="7">
        <v>27421.658633903062</v>
      </c>
      <c r="O10" s="7">
        <v>27633.397080139173</v>
      </c>
      <c r="P10" s="7">
        <v>32365.811141867896</v>
      </c>
      <c r="Q10" s="7">
        <v>26459.430879052845</v>
      </c>
      <c r="R10" s="7">
        <v>23222.082055755884</v>
      </c>
      <c r="S10" s="7">
        <v>31118.903890325972</v>
      </c>
      <c r="T10" s="7">
        <v>26417.131409914491</v>
      </c>
      <c r="U10" s="7">
        <v>24309.780945118942</v>
      </c>
      <c r="V10" s="7">
        <v>24225.153267726553</v>
      </c>
      <c r="W10" s="7">
        <v>24116.928563836747</v>
      </c>
      <c r="X10" s="7">
        <v>20102.693979673903</v>
      </c>
      <c r="Y10" s="7">
        <v>16913.320189635593</v>
      </c>
      <c r="Z10" s="7">
        <v>19139.283192104569</v>
      </c>
      <c r="AA10" s="7">
        <v>15616.844775416926</v>
      </c>
      <c r="AB10" s="7">
        <v>12902.262798203154</v>
      </c>
      <c r="AC10" s="8">
        <v>14082.701545059394</v>
      </c>
      <c r="AD10" s="8">
        <v>11605.862494704746</v>
      </c>
      <c r="AE10" s="8">
        <v>11522.10140075452</v>
      </c>
      <c r="AF10" s="8">
        <v>8721.0972824180062</v>
      </c>
      <c r="AG10" s="8">
        <v>7348.7433060489793</v>
      </c>
      <c r="AH10" s="8">
        <v>8314.7827541721599</v>
      </c>
      <c r="AI10" s="7">
        <v>-68.323420741473996</v>
      </c>
    </row>
    <row r="11" spans="1:35" x14ac:dyDescent="0.2">
      <c r="A11" s="36" t="s">
        <v>57</v>
      </c>
      <c r="B11" s="7">
        <v>5729.482325676825</v>
      </c>
      <c r="C11" s="7">
        <v>5729.482325676825</v>
      </c>
      <c r="D11" s="7">
        <v>6164.2525637591143</v>
      </c>
      <c r="E11" s="7">
        <v>5982.8280757063603</v>
      </c>
      <c r="F11" s="7">
        <v>5894.6516460018902</v>
      </c>
      <c r="G11" s="7">
        <v>6003.4773654734608</v>
      </c>
      <c r="H11" s="7">
        <v>6147.5779508947144</v>
      </c>
      <c r="I11" s="7">
        <v>6263.2188994029275</v>
      </c>
      <c r="J11" s="7">
        <v>6276.9971564463085</v>
      </c>
      <c r="K11" s="7">
        <v>6218.6635013128816</v>
      </c>
      <c r="L11" s="7">
        <v>6286.8894875422357</v>
      </c>
      <c r="M11" s="7">
        <v>6051.0477808400947</v>
      </c>
      <c r="N11" s="7">
        <v>6162.7478213305667</v>
      </c>
      <c r="O11" s="7">
        <v>5804.6164676728331</v>
      </c>
      <c r="P11" s="7">
        <v>5774.25338312036</v>
      </c>
      <c r="Q11" s="7">
        <v>5869.3061615715296</v>
      </c>
      <c r="R11" s="7">
        <v>5573.1357959380448</v>
      </c>
      <c r="S11" s="7">
        <v>5705.3608127945017</v>
      </c>
      <c r="T11" s="7">
        <v>5444.8535837187046</v>
      </c>
      <c r="U11" s="7">
        <v>4918.4544545494282</v>
      </c>
      <c r="V11" s="7">
        <v>4094.028274358438</v>
      </c>
      <c r="W11" s="7">
        <v>4535.6240716156699</v>
      </c>
      <c r="X11" s="7">
        <v>4421.0486245082539</v>
      </c>
      <c r="Y11" s="7">
        <v>4112.0636145918079</v>
      </c>
      <c r="Z11" s="7">
        <v>3929.1516093838468</v>
      </c>
      <c r="AA11" s="7">
        <v>3917.6638331831273</v>
      </c>
      <c r="AB11" s="7">
        <v>3881.3508684587414</v>
      </c>
      <c r="AC11" s="8">
        <v>3974.9737216089534</v>
      </c>
      <c r="AD11" s="8">
        <v>4053.1334753508809</v>
      </c>
      <c r="AE11" s="8">
        <v>4064.5129772229898</v>
      </c>
      <c r="AF11" s="8">
        <v>3833.0384819059782</v>
      </c>
      <c r="AG11" s="8">
        <v>3724.9513470353727</v>
      </c>
      <c r="AH11" s="8">
        <v>3812.1008436580505</v>
      </c>
      <c r="AI11" s="7">
        <v>-33.465178405838998</v>
      </c>
    </row>
    <row r="12" spans="1:35" x14ac:dyDescent="0.2">
      <c r="A12" s="36" t="s">
        <v>43</v>
      </c>
      <c r="B12" s="7">
        <v>10752.490745372466</v>
      </c>
      <c r="C12" s="7">
        <v>10752.490745372466</v>
      </c>
      <c r="D12" s="7">
        <v>11260.023931450902</v>
      </c>
      <c r="E12" s="7">
        <v>11456.055370129243</v>
      </c>
      <c r="F12" s="7">
        <v>11501.886593283953</v>
      </c>
      <c r="G12" s="7">
        <v>11924.536232780762</v>
      </c>
      <c r="H12" s="7">
        <v>12053.186364957872</v>
      </c>
      <c r="I12" s="7">
        <v>12311.668334004567</v>
      </c>
      <c r="J12" s="7">
        <v>12507.379237479139</v>
      </c>
      <c r="K12" s="7">
        <v>12508.510345265644</v>
      </c>
      <c r="L12" s="7">
        <v>12531.175946691919</v>
      </c>
      <c r="M12" s="7">
        <v>12391.779085605171</v>
      </c>
      <c r="N12" s="7">
        <v>12441.955311829259</v>
      </c>
      <c r="O12" s="7">
        <v>12600.218990026075</v>
      </c>
      <c r="P12" s="7">
        <v>13064.304362257075</v>
      </c>
      <c r="Q12" s="7">
        <v>13287.957102446488</v>
      </c>
      <c r="R12" s="7">
        <v>13500.998135594726</v>
      </c>
      <c r="S12" s="7">
        <v>13825.943899849795</v>
      </c>
      <c r="T12" s="7">
        <v>14379.093182109245</v>
      </c>
      <c r="U12" s="7">
        <v>14206.09167686955</v>
      </c>
      <c r="V12" s="7">
        <v>13435.197821887783</v>
      </c>
      <c r="W12" s="7">
        <v>13312.805882243296</v>
      </c>
      <c r="X12" s="7">
        <v>13005.809983267845</v>
      </c>
      <c r="Y12" s="7">
        <v>12432.423365835342</v>
      </c>
      <c r="Z12" s="7">
        <v>12228.826255375403</v>
      </c>
      <c r="AA12" s="7">
        <v>12337.826167886937</v>
      </c>
      <c r="AB12" s="7">
        <v>12520.38508639262</v>
      </c>
      <c r="AC12" s="8">
        <v>12789.570128535059</v>
      </c>
      <c r="AD12" s="8">
        <v>12974.688705040227</v>
      </c>
      <c r="AE12" s="8">
        <v>13222.846930846166</v>
      </c>
      <c r="AF12" s="8">
        <v>13019.138007893243</v>
      </c>
      <c r="AG12" s="8">
        <v>11939.303690127392</v>
      </c>
      <c r="AH12" s="8">
        <v>12202.061867321336</v>
      </c>
      <c r="AI12" s="7">
        <v>13.481258959211001</v>
      </c>
    </row>
    <row r="13" spans="1:35" x14ac:dyDescent="0.2">
      <c r="A13" s="36" t="s">
        <v>44</v>
      </c>
      <c r="B13" s="7">
        <v>9009.0868156566412</v>
      </c>
      <c r="C13" s="7">
        <v>9009.0868156566412</v>
      </c>
      <c r="D13" s="7">
        <v>9277.7311834440661</v>
      </c>
      <c r="E13" s="7">
        <v>8477.0385026968233</v>
      </c>
      <c r="F13" s="7">
        <v>9250.082274434797</v>
      </c>
      <c r="G13" s="7">
        <v>8665.5624699670389</v>
      </c>
      <c r="H13" s="7">
        <v>8825.0218649141807</v>
      </c>
      <c r="I13" s="7">
        <v>9471.1447638616883</v>
      </c>
      <c r="J13" s="7">
        <v>8669.8104945868581</v>
      </c>
      <c r="K13" s="7">
        <v>8452.7879553262774</v>
      </c>
      <c r="L13" s="7">
        <v>8291.8691312112314</v>
      </c>
      <c r="M13" s="7">
        <v>7772.1171211473948</v>
      </c>
      <c r="N13" s="7">
        <v>7949.1059219419403</v>
      </c>
      <c r="O13" s="7">
        <v>7629.0027373522507</v>
      </c>
      <c r="P13" s="7">
        <v>7690.908734681836</v>
      </c>
      <c r="Q13" s="7">
        <v>7425.5692722912081</v>
      </c>
      <c r="R13" s="7">
        <v>7283.0696329784378</v>
      </c>
      <c r="S13" s="7">
        <v>7034.2311704165122</v>
      </c>
      <c r="T13" s="7">
        <v>6550.2760619957444</v>
      </c>
      <c r="U13" s="7">
        <v>6375.3911286060584</v>
      </c>
      <c r="V13" s="7">
        <v>6158.9344439518363</v>
      </c>
      <c r="W13" s="7">
        <v>6418.3726048807139</v>
      </c>
      <c r="X13" s="7">
        <v>5627.4580285128086</v>
      </c>
      <c r="Y13" s="7">
        <v>5302.2667533782751</v>
      </c>
      <c r="Z13" s="7">
        <v>5220.4626824914312</v>
      </c>
      <c r="AA13" s="7">
        <v>4371.8623990216374</v>
      </c>
      <c r="AB13" s="7">
        <v>4563.0806212615998</v>
      </c>
      <c r="AC13" s="8">
        <v>4606.8007483591027</v>
      </c>
      <c r="AD13" s="8">
        <v>4381.738438741877</v>
      </c>
      <c r="AE13" s="8">
        <v>4278.6735368737736</v>
      </c>
      <c r="AF13" s="8">
        <v>3997.0181516156331</v>
      </c>
      <c r="AG13" s="8">
        <v>3690.3881533715939</v>
      </c>
      <c r="AH13" s="8">
        <v>3723.8648740287499</v>
      </c>
      <c r="AI13" s="7">
        <v>-58.665456885628998</v>
      </c>
    </row>
    <row r="14" spans="1:35" x14ac:dyDescent="0.2">
      <c r="A14" s="36" t="s">
        <v>45</v>
      </c>
      <c r="B14" s="7">
        <v>170.58137029344897</v>
      </c>
      <c r="C14" s="7">
        <v>170.58137029344897</v>
      </c>
      <c r="D14" s="7">
        <v>343.25933549716518</v>
      </c>
      <c r="E14" s="7">
        <v>199.53030051518408</v>
      </c>
      <c r="F14" s="7">
        <v>300.46390453855088</v>
      </c>
      <c r="G14" s="7">
        <v>319.33004462188671</v>
      </c>
      <c r="H14" s="7">
        <v>323.093748026463</v>
      </c>
      <c r="I14" s="7">
        <v>250.47911462000292</v>
      </c>
      <c r="J14" s="7">
        <v>249.44472683176568</v>
      </c>
      <c r="K14" s="7">
        <v>287.07999095492107</v>
      </c>
      <c r="L14" s="7">
        <v>269.50553144069488</v>
      </c>
      <c r="M14" s="7">
        <v>201.18953672438019</v>
      </c>
      <c r="N14" s="7">
        <v>191.6203298183396</v>
      </c>
      <c r="O14" s="7">
        <v>187.72421496502892</v>
      </c>
      <c r="P14" s="7">
        <v>195.24677778612053</v>
      </c>
      <c r="Q14" s="7">
        <v>347.75111585859725</v>
      </c>
      <c r="R14" s="7">
        <v>378.84036483174117</v>
      </c>
      <c r="S14" s="7">
        <v>232.02622595332556</v>
      </c>
      <c r="T14" s="7">
        <v>279.86007828543416</v>
      </c>
      <c r="U14" s="7">
        <v>211.10464353555281</v>
      </c>
      <c r="V14" s="7">
        <v>263.10818994933953</v>
      </c>
      <c r="W14" s="7">
        <v>208.75575745246556</v>
      </c>
      <c r="X14" s="7">
        <v>292.16322731599553</v>
      </c>
      <c r="Y14" s="7">
        <v>211.48920557883858</v>
      </c>
      <c r="Z14" s="7">
        <v>236.22580147491243</v>
      </c>
      <c r="AA14" s="7">
        <v>227.0861235601717</v>
      </c>
      <c r="AB14" s="7">
        <v>193.10713641278065</v>
      </c>
      <c r="AC14" s="8">
        <v>202.95230269878334</v>
      </c>
      <c r="AD14" s="8">
        <v>300.60960628567733</v>
      </c>
      <c r="AE14" s="8">
        <v>212.89970553290001</v>
      </c>
      <c r="AF14" s="8">
        <v>195.07484730381904</v>
      </c>
      <c r="AG14" s="8">
        <v>240.60265313014079</v>
      </c>
      <c r="AH14" s="8">
        <v>221.03727667513635</v>
      </c>
      <c r="AI14" s="7">
        <v>29.578790635160999</v>
      </c>
    </row>
    <row r="15" spans="1:35" x14ac:dyDescent="0.2">
      <c r="A15" s="35" t="s">
        <v>1</v>
      </c>
      <c r="B15" s="6">
        <v>490.02691522654544</v>
      </c>
      <c r="C15" s="6">
        <v>490.02691522654544</v>
      </c>
      <c r="D15" s="6">
        <v>854.85705052914841</v>
      </c>
      <c r="E15" s="6">
        <v>886.3351362318233</v>
      </c>
      <c r="F15" s="6">
        <v>792.19652526104687</v>
      </c>
      <c r="G15" s="6">
        <v>792.40829534616353</v>
      </c>
      <c r="H15" s="6">
        <v>671.81411180749069</v>
      </c>
      <c r="I15" s="6">
        <v>729.74110642965616</v>
      </c>
      <c r="J15" s="6">
        <v>979.63715111038584</v>
      </c>
      <c r="K15" s="6">
        <v>789.77598004092511</v>
      </c>
      <c r="L15" s="6">
        <v>1451.4670716655253</v>
      </c>
      <c r="M15" s="6">
        <v>1042.5272403794634</v>
      </c>
      <c r="N15" s="6">
        <v>1098.3540558231068</v>
      </c>
      <c r="O15" s="6">
        <v>992.86039835835243</v>
      </c>
      <c r="P15" s="6">
        <v>980.8007814194201</v>
      </c>
      <c r="Q15" s="6">
        <v>1085.3874026782614</v>
      </c>
      <c r="R15" s="6">
        <v>866.16921370093701</v>
      </c>
      <c r="S15" s="6">
        <v>847.98233708577573</v>
      </c>
      <c r="T15" s="6">
        <v>832.75069769166328</v>
      </c>
      <c r="U15" s="6">
        <v>647.91906674651034</v>
      </c>
      <c r="V15" s="6">
        <v>479.32337298254362</v>
      </c>
      <c r="W15" s="6">
        <v>565.28225679697539</v>
      </c>
      <c r="X15" s="6">
        <v>428.29539436663015</v>
      </c>
      <c r="Y15" s="6">
        <v>372.77269766548886</v>
      </c>
      <c r="Z15" s="6">
        <v>391.33166151248633</v>
      </c>
      <c r="AA15" s="6">
        <v>393.39283214013034</v>
      </c>
      <c r="AB15" s="6">
        <v>380.34147004379525</v>
      </c>
      <c r="AC15" s="6">
        <v>400.4060184030858</v>
      </c>
      <c r="AD15" s="6">
        <v>364.30633380968152</v>
      </c>
      <c r="AE15" s="6">
        <v>339.18010025070311</v>
      </c>
      <c r="AF15" s="6">
        <v>282.85457423504499</v>
      </c>
      <c r="AG15" s="6">
        <v>188.49501291026854</v>
      </c>
      <c r="AH15" s="6">
        <v>172.43438565527791</v>
      </c>
      <c r="AI15" s="6">
        <v>-64.811241934422995</v>
      </c>
    </row>
    <row r="16" spans="1:35" x14ac:dyDescent="0.2">
      <c r="A16" s="36" t="s">
        <v>46</v>
      </c>
      <c r="B16" s="7" t="s">
        <v>156</v>
      </c>
      <c r="C16" s="7" t="s">
        <v>156</v>
      </c>
      <c r="D16" s="7" t="s">
        <v>156</v>
      </c>
      <c r="E16" s="7" t="s">
        <v>156</v>
      </c>
      <c r="F16" s="7" t="s">
        <v>156</v>
      </c>
      <c r="G16" s="7" t="s">
        <v>156</v>
      </c>
      <c r="H16" s="7" t="s">
        <v>156</v>
      </c>
      <c r="I16" s="7" t="s">
        <v>156</v>
      </c>
      <c r="J16" s="7" t="s">
        <v>156</v>
      </c>
      <c r="K16" s="7" t="s">
        <v>156</v>
      </c>
      <c r="L16" s="7" t="s">
        <v>156</v>
      </c>
      <c r="M16" s="7" t="s">
        <v>156</v>
      </c>
      <c r="N16" s="7" t="s">
        <v>156</v>
      </c>
      <c r="O16" s="7" t="s">
        <v>156</v>
      </c>
      <c r="P16" s="7" t="s">
        <v>156</v>
      </c>
      <c r="Q16" s="7" t="s">
        <v>156</v>
      </c>
      <c r="R16" s="7" t="s">
        <v>156</v>
      </c>
      <c r="S16" s="7" t="s">
        <v>156</v>
      </c>
      <c r="T16" s="7" t="s">
        <v>156</v>
      </c>
      <c r="U16" s="7" t="s">
        <v>156</v>
      </c>
      <c r="V16" s="7" t="s">
        <v>156</v>
      </c>
      <c r="W16" s="7" t="s">
        <v>156</v>
      </c>
      <c r="X16" s="7" t="s">
        <v>156</v>
      </c>
      <c r="Y16" s="7" t="s">
        <v>156</v>
      </c>
      <c r="Z16" s="7" t="s">
        <v>156</v>
      </c>
      <c r="AA16" s="7" t="s">
        <v>156</v>
      </c>
      <c r="AB16" s="7" t="s">
        <v>156</v>
      </c>
      <c r="AC16" s="8" t="s">
        <v>156</v>
      </c>
      <c r="AD16" s="8" t="s">
        <v>156</v>
      </c>
      <c r="AE16" s="8" t="s">
        <v>156</v>
      </c>
      <c r="AF16" s="8" t="s">
        <v>156</v>
      </c>
      <c r="AG16" s="8" t="s">
        <v>156</v>
      </c>
      <c r="AH16" s="8" t="s">
        <v>156</v>
      </c>
      <c r="AI16" s="7">
        <v>0</v>
      </c>
    </row>
    <row r="17" spans="1:35" x14ac:dyDescent="0.2">
      <c r="A17" s="36" t="s">
        <v>47</v>
      </c>
      <c r="B17" s="7">
        <v>490.02691522654544</v>
      </c>
      <c r="C17" s="7">
        <v>490.02691522654544</v>
      </c>
      <c r="D17" s="7">
        <v>854.85705052914841</v>
      </c>
      <c r="E17" s="7">
        <v>886.3351362318233</v>
      </c>
      <c r="F17" s="7">
        <v>792.19652526104687</v>
      </c>
      <c r="G17" s="7">
        <v>792.40829534616353</v>
      </c>
      <c r="H17" s="7">
        <v>671.81411180749069</v>
      </c>
      <c r="I17" s="7">
        <v>729.74110642965616</v>
      </c>
      <c r="J17" s="7">
        <v>979.63715111038584</v>
      </c>
      <c r="K17" s="7">
        <v>789.77598004092511</v>
      </c>
      <c r="L17" s="7">
        <v>1451.4670716655253</v>
      </c>
      <c r="M17" s="7">
        <v>1042.5272403794634</v>
      </c>
      <c r="N17" s="7">
        <v>1098.3540558231068</v>
      </c>
      <c r="O17" s="7">
        <v>992.86039835835243</v>
      </c>
      <c r="P17" s="7">
        <v>980.8007814194201</v>
      </c>
      <c r="Q17" s="7">
        <v>1085.3874026782614</v>
      </c>
      <c r="R17" s="7">
        <v>866.16921370093701</v>
      </c>
      <c r="S17" s="7">
        <v>847.98233708577573</v>
      </c>
      <c r="T17" s="7">
        <v>832.75069769166328</v>
      </c>
      <c r="U17" s="7">
        <v>647.91906674651034</v>
      </c>
      <c r="V17" s="7">
        <v>479.32337298254362</v>
      </c>
      <c r="W17" s="7">
        <v>565.28225679697539</v>
      </c>
      <c r="X17" s="7">
        <v>428.29539436663015</v>
      </c>
      <c r="Y17" s="7">
        <v>372.77269766548886</v>
      </c>
      <c r="Z17" s="7">
        <v>391.33166151248633</v>
      </c>
      <c r="AA17" s="7">
        <v>393.39283214013034</v>
      </c>
      <c r="AB17" s="7">
        <v>380.34147004379525</v>
      </c>
      <c r="AC17" s="8">
        <v>400.4060184030858</v>
      </c>
      <c r="AD17" s="8">
        <v>364.30633380968152</v>
      </c>
      <c r="AE17" s="8">
        <v>339.18010025070311</v>
      </c>
      <c r="AF17" s="8">
        <v>282.85457423504499</v>
      </c>
      <c r="AG17" s="8">
        <v>188.49501291026854</v>
      </c>
      <c r="AH17" s="8">
        <v>172.43438565527791</v>
      </c>
      <c r="AI17" s="7">
        <v>-64.811241934422995</v>
      </c>
    </row>
    <row r="18" spans="1:35" ht="13.5" x14ac:dyDescent="0.2">
      <c r="A18" s="37" t="s">
        <v>68</v>
      </c>
      <c r="B18" s="7" t="s">
        <v>156</v>
      </c>
      <c r="C18" s="7" t="s">
        <v>156</v>
      </c>
      <c r="D18" s="7" t="s">
        <v>156</v>
      </c>
      <c r="E18" s="7" t="s">
        <v>156</v>
      </c>
      <c r="F18" s="7" t="s">
        <v>156</v>
      </c>
      <c r="G18" s="7" t="s">
        <v>156</v>
      </c>
      <c r="H18" s="7" t="s">
        <v>156</v>
      </c>
      <c r="I18" s="7" t="s">
        <v>156</v>
      </c>
      <c r="J18" s="7" t="s">
        <v>156</v>
      </c>
      <c r="K18" s="7" t="s">
        <v>156</v>
      </c>
      <c r="L18" s="7" t="s">
        <v>156</v>
      </c>
      <c r="M18" s="7" t="s">
        <v>156</v>
      </c>
      <c r="N18" s="7" t="s">
        <v>156</v>
      </c>
      <c r="O18" s="7" t="s">
        <v>156</v>
      </c>
      <c r="P18" s="7" t="s">
        <v>156</v>
      </c>
      <c r="Q18" s="7" t="s">
        <v>156</v>
      </c>
      <c r="R18" s="7" t="s">
        <v>156</v>
      </c>
      <c r="S18" s="7" t="s">
        <v>156</v>
      </c>
      <c r="T18" s="7" t="s">
        <v>156</v>
      </c>
      <c r="U18" s="7" t="s">
        <v>156</v>
      </c>
      <c r="V18" s="7" t="s">
        <v>156</v>
      </c>
      <c r="W18" s="7" t="s">
        <v>156</v>
      </c>
      <c r="X18" s="7" t="s">
        <v>156</v>
      </c>
      <c r="Y18" s="7" t="s">
        <v>156</v>
      </c>
      <c r="Z18" s="7" t="s">
        <v>156</v>
      </c>
      <c r="AA18" s="7" t="s">
        <v>156</v>
      </c>
      <c r="AB18" s="7" t="s">
        <v>156</v>
      </c>
      <c r="AC18" s="8" t="s">
        <v>156</v>
      </c>
      <c r="AD18" s="8" t="s">
        <v>156</v>
      </c>
      <c r="AE18" s="8" t="s">
        <v>156</v>
      </c>
      <c r="AF18" s="8" t="s">
        <v>156</v>
      </c>
      <c r="AG18" s="8" t="s">
        <v>156</v>
      </c>
      <c r="AH18" s="8" t="s">
        <v>156</v>
      </c>
      <c r="AI18" s="7">
        <v>0</v>
      </c>
    </row>
    <row r="19" spans="1:35" x14ac:dyDescent="0.2">
      <c r="A19" s="10" t="s">
        <v>144</v>
      </c>
      <c r="B19" s="6">
        <v>2123.9404571845548</v>
      </c>
      <c r="C19" s="6">
        <v>2123.9404571845548</v>
      </c>
      <c r="D19" s="6">
        <v>2274.1474912663825</v>
      </c>
      <c r="E19" s="6">
        <v>2372.2559885077876</v>
      </c>
      <c r="F19" s="6">
        <v>2447.4508780278202</v>
      </c>
      <c r="G19" s="6">
        <v>2600.4231553530449</v>
      </c>
      <c r="H19" s="6">
        <v>2823.0577896162326</v>
      </c>
      <c r="I19" s="6">
        <v>2961.3712534640799</v>
      </c>
      <c r="J19" s="6">
        <v>2985.8726104709149</v>
      </c>
      <c r="K19" s="6">
        <v>3147.9598921310098</v>
      </c>
      <c r="L19" s="6">
        <v>3401.5836934125095</v>
      </c>
      <c r="M19" s="6">
        <v>3553.7454257721456</v>
      </c>
      <c r="N19" s="6">
        <v>3412.2951053604829</v>
      </c>
      <c r="O19" s="6">
        <v>3349.5660228825027</v>
      </c>
      <c r="P19" s="6">
        <v>3344.2457464785757</v>
      </c>
      <c r="Q19" s="6">
        <v>3204.1900507914524</v>
      </c>
      <c r="R19" s="6">
        <v>2731.3040695207151</v>
      </c>
      <c r="S19" s="6">
        <v>2788.0935886005982</v>
      </c>
      <c r="T19" s="6">
        <v>2821.5291942589383</v>
      </c>
      <c r="U19" s="6">
        <v>2516.5954098184211</v>
      </c>
      <c r="V19" s="6">
        <v>2091.7967782777782</v>
      </c>
      <c r="W19" s="6">
        <v>1881.5401159741239</v>
      </c>
      <c r="X19" s="6">
        <v>2028.4038259055853</v>
      </c>
      <c r="Y19" s="6">
        <v>2065.2078413382019</v>
      </c>
      <c r="Z19" s="6">
        <v>2032.7201129906234</v>
      </c>
      <c r="AA19" s="6">
        <v>1990.5526010692952</v>
      </c>
      <c r="AB19" s="6">
        <v>1820.3465160806097</v>
      </c>
      <c r="AC19" s="6">
        <v>2025.8825337935093</v>
      </c>
      <c r="AD19" s="6">
        <v>2014.0459746455354</v>
      </c>
      <c r="AE19" s="6">
        <v>2029.4700798918452</v>
      </c>
      <c r="AF19" s="6">
        <v>1825.3461508656214</v>
      </c>
      <c r="AG19" s="6">
        <v>1906.0357357486898</v>
      </c>
      <c r="AH19" s="6">
        <v>1850.5981115398238</v>
      </c>
      <c r="AI19" s="6">
        <v>-12.869586090331</v>
      </c>
    </row>
    <row r="20" spans="1:35" x14ac:dyDescent="0.2">
      <c r="A20" s="37" t="s">
        <v>11</v>
      </c>
      <c r="B20" s="7">
        <v>973.47304576900001</v>
      </c>
      <c r="C20" s="7">
        <v>973.47304576900001</v>
      </c>
      <c r="D20" s="7">
        <v>1164.1932740669999</v>
      </c>
      <c r="E20" s="7">
        <v>1318.372807166</v>
      </c>
      <c r="F20" s="7">
        <v>1337.1570255189999</v>
      </c>
      <c r="G20" s="7">
        <v>1398.1206094459999</v>
      </c>
      <c r="H20" s="7">
        <v>1459.014449755</v>
      </c>
      <c r="I20" s="7">
        <v>1560.759922164</v>
      </c>
      <c r="J20" s="7">
        <v>1571.022686386</v>
      </c>
      <c r="K20" s="7">
        <v>1636.5883759139999</v>
      </c>
      <c r="L20" s="7">
        <v>1612.722903032</v>
      </c>
      <c r="M20" s="7">
        <v>1632.348528541</v>
      </c>
      <c r="N20" s="7">
        <v>1628.9006574289999</v>
      </c>
      <c r="O20" s="7">
        <v>1669.5360138020001</v>
      </c>
      <c r="P20" s="7">
        <v>1542.510614109</v>
      </c>
      <c r="Q20" s="7">
        <v>1660.783052756</v>
      </c>
      <c r="R20" s="7">
        <v>1566.900321245</v>
      </c>
      <c r="S20" s="7">
        <v>1621.1372708169999</v>
      </c>
      <c r="T20" s="7">
        <v>1621.3157474950001</v>
      </c>
      <c r="U20" s="7">
        <v>1336.1702808990001</v>
      </c>
      <c r="V20" s="7">
        <v>887.60112248799999</v>
      </c>
      <c r="W20" s="7">
        <v>806.86314904799997</v>
      </c>
      <c r="X20" s="7">
        <v>996.72052523699995</v>
      </c>
      <c r="Y20" s="7">
        <v>997.81272353099996</v>
      </c>
      <c r="Z20" s="7">
        <v>993.78550982000002</v>
      </c>
      <c r="AA20" s="7">
        <v>1023.5342892599</v>
      </c>
      <c r="AB20" s="7">
        <v>1048.6183334629</v>
      </c>
      <c r="AC20" s="8">
        <v>1230.8258229203</v>
      </c>
      <c r="AD20" s="8">
        <v>1335.3196132302</v>
      </c>
      <c r="AE20" s="8">
        <v>1296.3190578911001</v>
      </c>
      <c r="AF20" s="8">
        <v>1250.45736717302</v>
      </c>
      <c r="AG20" s="8">
        <v>1352.9757409957001</v>
      </c>
      <c r="AH20" s="8">
        <v>1358.7476978343</v>
      </c>
      <c r="AI20" s="7">
        <v>39.577331261489</v>
      </c>
    </row>
    <row r="21" spans="1:35" x14ac:dyDescent="0.2">
      <c r="A21" s="37" t="s">
        <v>48</v>
      </c>
      <c r="B21" s="7">
        <v>892.08325420000006</v>
      </c>
      <c r="C21" s="7">
        <v>892.08325420000006</v>
      </c>
      <c r="D21" s="7">
        <v>816.83280660000003</v>
      </c>
      <c r="E21" s="7">
        <v>721.77098309999997</v>
      </c>
      <c r="F21" s="7">
        <v>680.19991549999997</v>
      </c>
      <c r="G21" s="7">
        <v>690.13851199999999</v>
      </c>
      <c r="H21" s="7">
        <v>773.37928850000003</v>
      </c>
      <c r="I21" s="7">
        <v>713.98873360000005</v>
      </c>
      <c r="J21" s="7">
        <v>725.95606759999998</v>
      </c>
      <c r="K21" s="7">
        <v>690.16010559999995</v>
      </c>
      <c r="L21" s="7">
        <v>813.112346</v>
      </c>
      <c r="M21" s="7">
        <v>858.71061899999995</v>
      </c>
      <c r="N21" s="7">
        <v>757.75673259999996</v>
      </c>
      <c r="O21" s="7">
        <v>662.69307590000005</v>
      </c>
      <c r="P21" s="7">
        <v>765.62957170000004</v>
      </c>
      <c r="Q21" s="7">
        <v>454.8651898</v>
      </c>
      <c r="R21" s="7">
        <v>1.1195896000000001</v>
      </c>
      <c r="S21" s="7">
        <v>1.0890789999999999</v>
      </c>
      <c r="T21" s="7">
        <v>1.1500037999999999</v>
      </c>
      <c r="U21" s="7">
        <v>1.4334921</v>
      </c>
      <c r="V21" s="7">
        <v>1.0739683</v>
      </c>
      <c r="W21" s="7">
        <v>1.1182399999999999</v>
      </c>
      <c r="X21" s="7">
        <v>1.1456899</v>
      </c>
      <c r="Y21" s="7">
        <v>1.3451656000000001</v>
      </c>
      <c r="Z21" s="7">
        <v>1.3757003000000001</v>
      </c>
      <c r="AA21" s="7">
        <v>1.4759321999999999</v>
      </c>
      <c r="AB21" s="7">
        <v>1.5029482999999999</v>
      </c>
      <c r="AC21" s="8">
        <v>1.3907387</v>
      </c>
      <c r="AD21" s="8">
        <v>1.3684221000000001</v>
      </c>
      <c r="AE21" s="8">
        <v>1.4401196000000001</v>
      </c>
      <c r="AF21" s="8">
        <v>1.4913562</v>
      </c>
      <c r="AG21" s="8">
        <v>1.4330824</v>
      </c>
      <c r="AH21" s="8">
        <v>1.2346671</v>
      </c>
      <c r="AI21" s="7">
        <v>-99.861597323547002</v>
      </c>
    </row>
    <row r="22" spans="1:35" x14ac:dyDescent="0.2">
      <c r="A22" s="37" t="s">
        <v>9</v>
      </c>
      <c r="B22" s="7">
        <v>61.017000000000003</v>
      </c>
      <c r="C22" s="7">
        <v>61.017000000000003</v>
      </c>
      <c r="D22" s="7">
        <v>61.017000000000003</v>
      </c>
      <c r="E22" s="7">
        <v>61.017000000000003</v>
      </c>
      <c r="F22" s="7">
        <v>71.402000000000001</v>
      </c>
      <c r="G22" s="7">
        <v>78.322000000000003</v>
      </c>
      <c r="H22" s="7">
        <v>73.998999999999995</v>
      </c>
      <c r="I22" s="7">
        <v>44.774999999999999</v>
      </c>
      <c r="J22" s="7">
        <v>49.256</v>
      </c>
      <c r="K22" s="7">
        <v>58.951000000000001</v>
      </c>
      <c r="L22" s="7">
        <v>59.643000000000001</v>
      </c>
      <c r="M22" s="7">
        <v>61.822499999999998</v>
      </c>
      <c r="N22" s="7">
        <v>47.198</v>
      </c>
      <c r="O22" s="7">
        <v>0.1338</v>
      </c>
      <c r="P22" s="7">
        <v>6.2799999999999995E-2</v>
      </c>
      <c r="Q22" s="7">
        <v>0.154</v>
      </c>
      <c r="R22" s="7">
        <v>16.3642</v>
      </c>
      <c r="S22" s="7">
        <v>0.15</v>
      </c>
      <c r="T22" s="7">
        <v>0.184</v>
      </c>
      <c r="U22" s="7">
        <v>0.16639999999999999</v>
      </c>
      <c r="V22" s="7">
        <v>0.20599999999999999</v>
      </c>
      <c r="W22" s="7">
        <v>0.17699999999999999</v>
      </c>
      <c r="X22" s="7">
        <v>0.23760000000000001</v>
      </c>
      <c r="Y22" s="7">
        <v>0.13239999999999999</v>
      </c>
      <c r="Z22" s="7">
        <v>0.15659999999999999</v>
      </c>
      <c r="AA22" s="7">
        <v>0.17499999999999999</v>
      </c>
      <c r="AB22" s="7">
        <v>0.19900000000000001</v>
      </c>
      <c r="AC22" s="8">
        <v>0.14499999999999999</v>
      </c>
      <c r="AD22" s="8">
        <v>0.17100000000000001</v>
      </c>
      <c r="AE22" s="8">
        <v>0.1196</v>
      </c>
      <c r="AF22" s="8">
        <v>0.1144</v>
      </c>
      <c r="AG22" s="8">
        <v>8.8800000000000004E-2</v>
      </c>
      <c r="AH22" s="8">
        <v>6.9400000000000003E-2</v>
      </c>
      <c r="AI22" s="7">
        <v>-99.886261205893007</v>
      </c>
    </row>
    <row r="23" spans="1:35" x14ac:dyDescent="0.2">
      <c r="A23" s="9" t="s">
        <v>10</v>
      </c>
      <c r="B23" s="7">
        <v>166.0530623889</v>
      </c>
      <c r="C23" s="7">
        <v>166.0530623889</v>
      </c>
      <c r="D23" s="7">
        <v>181.1742157052</v>
      </c>
      <c r="E23" s="7">
        <v>190.11771487485001</v>
      </c>
      <c r="F23" s="7">
        <v>173.61515370345001</v>
      </c>
      <c r="G23" s="7">
        <v>193.791681243</v>
      </c>
      <c r="H23" s="7">
        <v>186.46703749394999</v>
      </c>
      <c r="I23" s="7">
        <v>197.66325849879999</v>
      </c>
      <c r="J23" s="7">
        <v>183.38587075505001</v>
      </c>
      <c r="K23" s="7">
        <v>188.49512193070001</v>
      </c>
      <c r="L23" s="7">
        <v>192.04672698339999</v>
      </c>
      <c r="M23" s="7">
        <v>190.69390690755</v>
      </c>
      <c r="N23" s="7">
        <v>176.86632760953808</v>
      </c>
      <c r="O23" s="7">
        <v>197.2640152165969</v>
      </c>
      <c r="P23" s="7">
        <v>190.98115083670763</v>
      </c>
      <c r="Q23" s="7">
        <v>191.76244281242563</v>
      </c>
      <c r="R23" s="7">
        <v>215.90337319038699</v>
      </c>
      <c r="S23" s="7">
        <v>195.0072351388055</v>
      </c>
      <c r="T23" s="7">
        <v>199.66084142578813</v>
      </c>
      <c r="U23" s="7">
        <v>184.76217086559151</v>
      </c>
      <c r="V23" s="7">
        <v>173.66797534702832</v>
      </c>
      <c r="W23" s="7">
        <v>200.15348368677152</v>
      </c>
      <c r="X23" s="7">
        <v>192.77898763361742</v>
      </c>
      <c r="Y23" s="7">
        <v>184.22819184452979</v>
      </c>
      <c r="Z23" s="7">
        <v>195.75964020544976</v>
      </c>
      <c r="AA23" s="7">
        <v>182.76004058083643</v>
      </c>
      <c r="AB23" s="7">
        <v>173.61023283016999</v>
      </c>
      <c r="AC23" s="8">
        <v>163.88071903701166</v>
      </c>
      <c r="AD23" s="8">
        <v>171.56180413202071</v>
      </c>
      <c r="AE23" s="8">
        <v>160.6744487443797</v>
      </c>
      <c r="AF23" s="8">
        <v>159.80060135823979</v>
      </c>
      <c r="AG23" s="8">
        <v>167.77559870668989</v>
      </c>
      <c r="AH23" s="8">
        <v>178.67749048954889</v>
      </c>
      <c r="AI23" s="7">
        <v>7.6026469605729998</v>
      </c>
    </row>
    <row r="24" spans="1:35" x14ac:dyDescent="0.2">
      <c r="A24" s="37" t="s">
        <v>69</v>
      </c>
      <c r="B24" s="7" t="s">
        <v>156</v>
      </c>
      <c r="C24" s="7" t="s">
        <v>156</v>
      </c>
      <c r="D24" s="7" t="s">
        <v>156</v>
      </c>
      <c r="E24" s="7" t="s">
        <v>156</v>
      </c>
      <c r="F24" s="7" t="s">
        <v>156</v>
      </c>
      <c r="G24" s="7" t="s">
        <v>156</v>
      </c>
      <c r="H24" s="7" t="s">
        <v>156</v>
      </c>
      <c r="I24" s="7" t="s">
        <v>156</v>
      </c>
      <c r="J24" s="7" t="s">
        <v>156</v>
      </c>
      <c r="K24" s="7" t="s">
        <v>156</v>
      </c>
      <c r="L24" s="7" t="s">
        <v>156</v>
      </c>
      <c r="M24" s="7" t="s">
        <v>156</v>
      </c>
      <c r="N24" s="7">
        <v>8.68</v>
      </c>
      <c r="O24" s="7" t="s">
        <v>156</v>
      </c>
      <c r="P24" s="7" t="s">
        <v>156</v>
      </c>
      <c r="Q24" s="7" t="s">
        <v>156</v>
      </c>
      <c r="R24" s="7" t="s">
        <v>156</v>
      </c>
      <c r="S24" s="7">
        <v>4.5707599999999999</v>
      </c>
      <c r="T24" s="7">
        <v>8.1972000000000005</v>
      </c>
      <c r="U24" s="7">
        <v>5.5430400000000004</v>
      </c>
      <c r="V24" s="7">
        <v>9.6557999999999993</v>
      </c>
      <c r="W24" s="7">
        <v>11.143800000000001</v>
      </c>
      <c r="X24" s="7">
        <v>9.6059999999999999</v>
      </c>
      <c r="Y24" s="7">
        <v>4.5894000000000004</v>
      </c>
      <c r="Z24" s="7">
        <v>3.3149999999999999</v>
      </c>
      <c r="AA24" s="7">
        <v>4.1744000000000003</v>
      </c>
      <c r="AB24" s="7" t="s">
        <v>156</v>
      </c>
      <c r="AC24" s="8" t="s">
        <v>156</v>
      </c>
      <c r="AD24" s="8">
        <v>0.97460999999999998</v>
      </c>
      <c r="AE24" s="8" t="s">
        <v>156</v>
      </c>
      <c r="AF24" s="8">
        <v>0.98787000000000003</v>
      </c>
      <c r="AG24" s="8" t="s">
        <v>156</v>
      </c>
      <c r="AH24" s="8" t="s">
        <v>156</v>
      </c>
      <c r="AI24" s="7">
        <v>0</v>
      </c>
    </row>
    <row r="25" spans="1:35" x14ac:dyDescent="0.2">
      <c r="A25" s="9" t="s">
        <v>70</v>
      </c>
      <c r="B25" s="7" t="s">
        <v>156</v>
      </c>
      <c r="C25" s="7" t="s">
        <v>156</v>
      </c>
      <c r="D25" s="7" t="s">
        <v>156</v>
      </c>
      <c r="E25" s="7">
        <v>3.5573999999999999</v>
      </c>
      <c r="F25" s="7">
        <v>100.78791112275</v>
      </c>
      <c r="G25" s="7">
        <v>144.55288532425001</v>
      </c>
      <c r="H25" s="7">
        <v>238.26046116725001</v>
      </c>
      <c r="I25" s="7">
        <v>372.58763112125001</v>
      </c>
      <c r="J25" s="7">
        <v>377.42453605985003</v>
      </c>
      <c r="K25" s="7">
        <v>510.64610690581998</v>
      </c>
      <c r="L25" s="7">
        <v>653.27135191412708</v>
      </c>
      <c r="M25" s="7">
        <v>751.16123234332076</v>
      </c>
      <c r="N25" s="7">
        <v>743.07910401326001</v>
      </c>
      <c r="O25" s="7">
        <v>773.44199233534846</v>
      </c>
      <c r="P25" s="7">
        <v>790.40951756979075</v>
      </c>
      <c r="Q25" s="7">
        <v>840.30494422581705</v>
      </c>
      <c r="R25" s="7">
        <v>889.36011164301806</v>
      </c>
      <c r="S25" s="7">
        <v>909.02404037075257</v>
      </c>
      <c r="T25" s="7">
        <v>938.23322859650034</v>
      </c>
      <c r="U25" s="7">
        <v>938.70649575229709</v>
      </c>
      <c r="V25" s="7">
        <v>960.47988087446481</v>
      </c>
      <c r="W25" s="7">
        <v>805.0810125805923</v>
      </c>
      <c r="X25" s="7">
        <v>727.89573060898294</v>
      </c>
      <c r="Y25" s="7">
        <v>726.36152140236709</v>
      </c>
      <c r="Z25" s="7">
        <v>664.26631803155874</v>
      </c>
      <c r="AA25" s="7">
        <v>601.00249601517362</v>
      </c>
      <c r="AB25" s="7">
        <v>450.26461934321981</v>
      </c>
      <c r="AC25" s="8">
        <v>503.54045786681269</v>
      </c>
      <c r="AD25" s="8">
        <v>407.86755451412455</v>
      </c>
      <c r="AE25" s="8">
        <v>475.36942442703048</v>
      </c>
      <c r="AF25" s="8">
        <v>319.89200939419158</v>
      </c>
      <c r="AG25" s="8">
        <v>317.3170830450199</v>
      </c>
      <c r="AH25" s="8">
        <v>275.18425706750986</v>
      </c>
      <c r="AI25" s="7">
        <v>100</v>
      </c>
    </row>
    <row r="26" spans="1:35" x14ac:dyDescent="0.2">
      <c r="A26" s="9" t="s">
        <v>49</v>
      </c>
      <c r="B26" s="7">
        <v>31.314094826655001</v>
      </c>
      <c r="C26" s="7">
        <v>31.314094826655001</v>
      </c>
      <c r="D26" s="7">
        <v>50.930194894182499</v>
      </c>
      <c r="E26" s="7">
        <v>77.420083366937504</v>
      </c>
      <c r="F26" s="7">
        <v>84.288872182619997</v>
      </c>
      <c r="G26" s="7">
        <v>95.497467339794994</v>
      </c>
      <c r="H26" s="7">
        <v>91.937552700032498</v>
      </c>
      <c r="I26" s="7">
        <v>71.596708080029998</v>
      </c>
      <c r="J26" s="7">
        <v>78.827449670015</v>
      </c>
      <c r="K26" s="7">
        <v>63.119181780490003</v>
      </c>
      <c r="L26" s="7">
        <v>70.787365482982494</v>
      </c>
      <c r="M26" s="7">
        <v>59.008638980275002</v>
      </c>
      <c r="N26" s="7">
        <v>49.814283708684997</v>
      </c>
      <c r="O26" s="7">
        <v>46.497125628557498</v>
      </c>
      <c r="P26" s="7">
        <v>54.652092263077499</v>
      </c>
      <c r="Q26" s="7">
        <v>56.320421197210003</v>
      </c>
      <c r="R26" s="7">
        <v>41.65647384231</v>
      </c>
      <c r="S26" s="7">
        <v>57.115203274039999</v>
      </c>
      <c r="T26" s="7">
        <v>52.788172941649997</v>
      </c>
      <c r="U26" s="7">
        <v>49.813530201532501</v>
      </c>
      <c r="V26" s="7">
        <v>59.112031268285001</v>
      </c>
      <c r="W26" s="7">
        <v>57.003430658760003</v>
      </c>
      <c r="X26" s="7">
        <v>100.01929252598499</v>
      </c>
      <c r="Y26" s="7">
        <v>150.73843896030499</v>
      </c>
      <c r="Z26" s="7">
        <v>174.06134463361499</v>
      </c>
      <c r="AA26" s="7">
        <v>177.430443013385</v>
      </c>
      <c r="AB26" s="7">
        <v>146.15138214432</v>
      </c>
      <c r="AC26" s="8">
        <v>126.099795269385</v>
      </c>
      <c r="AD26" s="8">
        <v>96.782970669189993</v>
      </c>
      <c r="AE26" s="8">
        <v>95.547429229334995</v>
      </c>
      <c r="AF26" s="8">
        <v>92.602546740169998</v>
      </c>
      <c r="AG26" s="8">
        <v>66.445430601279995</v>
      </c>
      <c r="AH26" s="8">
        <v>36.684599048465003</v>
      </c>
      <c r="AI26" s="7">
        <v>17.150437371858999</v>
      </c>
    </row>
    <row r="27" spans="1:35" x14ac:dyDescent="0.2">
      <c r="A27" s="37" t="s">
        <v>58</v>
      </c>
      <c r="B27" s="7" t="s">
        <v>159</v>
      </c>
      <c r="C27" s="7" t="s">
        <v>159</v>
      </c>
      <c r="D27" s="7" t="s">
        <v>159</v>
      </c>
      <c r="E27" s="7" t="s">
        <v>159</v>
      </c>
      <c r="F27" s="7" t="s">
        <v>159</v>
      </c>
      <c r="G27" s="7" t="s">
        <v>159</v>
      </c>
      <c r="H27" s="7" t="s">
        <v>159</v>
      </c>
      <c r="I27" s="7" t="s">
        <v>159</v>
      </c>
      <c r="J27" s="7" t="s">
        <v>159</v>
      </c>
      <c r="K27" s="7" t="s">
        <v>159</v>
      </c>
      <c r="L27" s="7" t="s">
        <v>159</v>
      </c>
      <c r="M27" s="7" t="s">
        <v>159</v>
      </c>
      <c r="N27" s="7" t="s">
        <v>159</v>
      </c>
      <c r="O27" s="7" t="s">
        <v>159</v>
      </c>
      <c r="P27" s="7" t="s">
        <v>159</v>
      </c>
      <c r="Q27" s="7" t="s">
        <v>159</v>
      </c>
      <c r="R27" s="7" t="s">
        <v>159</v>
      </c>
      <c r="S27" s="7" t="s">
        <v>159</v>
      </c>
      <c r="T27" s="7" t="s">
        <v>159</v>
      </c>
      <c r="U27" s="7" t="s">
        <v>159</v>
      </c>
      <c r="V27" s="7" t="s">
        <v>159</v>
      </c>
      <c r="W27" s="7" t="s">
        <v>159</v>
      </c>
      <c r="X27" s="7" t="s">
        <v>159</v>
      </c>
      <c r="Y27" s="7" t="s">
        <v>159</v>
      </c>
      <c r="Z27" s="7" t="s">
        <v>159</v>
      </c>
      <c r="AA27" s="7" t="s">
        <v>159</v>
      </c>
      <c r="AB27" s="7" t="s">
        <v>159</v>
      </c>
      <c r="AC27" s="8" t="s">
        <v>159</v>
      </c>
      <c r="AD27" s="8" t="s">
        <v>159</v>
      </c>
      <c r="AE27" s="8" t="s">
        <v>159</v>
      </c>
      <c r="AF27" s="8" t="s">
        <v>159</v>
      </c>
      <c r="AG27" s="8" t="s">
        <v>159</v>
      </c>
      <c r="AH27" s="8" t="s">
        <v>159</v>
      </c>
      <c r="AI27" s="7">
        <v>0</v>
      </c>
    </row>
    <row r="28" spans="1:35" x14ac:dyDescent="0.2">
      <c r="A28" s="38" t="s">
        <v>50</v>
      </c>
      <c r="B28" s="6">
        <v>13896.175784093108</v>
      </c>
      <c r="C28" s="6">
        <v>13896.175784093108</v>
      </c>
      <c r="D28" s="6">
        <v>13766.916183348507</v>
      </c>
      <c r="E28" s="6">
        <v>13622.906989706376</v>
      </c>
      <c r="F28" s="6">
        <v>13599.266181112465</v>
      </c>
      <c r="G28" s="6">
        <v>13414.483790077886</v>
      </c>
      <c r="H28" s="6">
        <v>13453.490859939491</v>
      </c>
      <c r="I28" s="6">
        <v>13063.313241851183</v>
      </c>
      <c r="J28" s="6">
        <v>13097.969196240319</v>
      </c>
      <c r="K28" s="6">
        <v>13098.10702642463</v>
      </c>
      <c r="L28" s="6">
        <v>12697.467567894117</v>
      </c>
      <c r="M28" s="6">
        <v>12674.075082030706</v>
      </c>
      <c r="N28" s="6">
        <v>12741.138304594091</v>
      </c>
      <c r="O28" s="6">
        <v>12824.099396834648</v>
      </c>
      <c r="P28" s="6">
        <v>12664.630180568185</v>
      </c>
      <c r="Q28" s="6">
        <v>12631.614263567759</v>
      </c>
      <c r="R28" s="6">
        <v>12432.021827172017</v>
      </c>
      <c r="S28" s="6">
        <v>12137.114870004429</v>
      </c>
      <c r="T28" s="6">
        <v>12342.724616474543</v>
      </c>
      <c r="U28" s="6">
        <v>12329.56526506224</v>
      </c>
      <c r="V28" s="6">
        <v>12162.655062508853</v>
      </c>
      <c r="W28" s="6">
        <v>12084.938471989644</v>
      </c>
      <c r="X28" s="6">
        <v>12075.382350401047</v>
      </c>
      <c r="Y28" s="6">
        <v>12061.249058681738</v>
      </c>
      <c r="Z28" s="6">
        <v>12056.278732625422</v>
      </c>
      <c r="AA28" s="6">
        <v>12192.658604108981</v>
      </c>
      <c r="AB28" s="6">
        <v>12029.431053019118</v>
      </c>
      <c r="AC28" s="6">
        <v>12235.950715705978</v>
      </c>
      <c r="AD28" s="6">
        <v>12282.336302788921</v>
      </c>
      <c r="AE28" s="6">
        <v>12146.275055971988</v>
      </c>
      <c r="AF28" s="6">
        <v>12079.112054271221</v>
      </c>
      <c r="AG28" s="6">
        <v>12388.78172287722</v>
      </c>
      <c r="AH28" s="6">
        <v>12074.393020948526</v>
      </c>
      <c r="AI28" s="6">
        <v>-13.109957670728001</v>
      </c>
    </row>
    <row r="29" spans="1:35" x14ac:dyDescent="0.2">
      <c r="A29" s="35" t="s">
        <v>51</v>
      </c>
      <c r="B29" s="7">
        <v>4488.7984841345642</v>
      </c>
      <c r="C29" s="7">
        <v>4488.7984841345642</v>
      </c>
      <c r="D29" s="7">
        <v>4522.8262323465206</v>
      </c>
      <c r="E29" s="7">
        <v>4465.1233666990593</v>
      </c>
      <c r="F29" s="7">
        <v>4526.8499519709103</v>
      </c>
      <c r="G29" s="7">
        <v>4420.4144555871198</v>
      </c>
      <c r="H29" s="7">
        <v>4408.597807153139</v>
      </c>
      <c r="I29" s="7">
        <v>4406.4231687428273</v>
      </c>
      <c r="J29" s="7">
        <v>4254.3469790905338</v>
      </c>
      <c r="K29" s="7">
        <v>4258.8371575841675</v>
      </c>
      <c r="L29" s="7">
        <v>4094.4106003619904</v>
      </c>
      <c r="M29" s="7">
        <v>4034.0493696424869</v>
      </c>
      <c r="N29" s="7">
        <v>4114.2304719293015</v>
      </c>
      <c r="O29" s="7">
        <v>4051.9496322942018</v>
      </c>
      <c r="P29" s="7">
        <v>4006.576950114892</v>
      </c>
      <c r="Q29" s="7">
        <v>3887.5409942303686</v>
      </c>
      <c r="R29" s="7">
        <v>3874.1594056822769</v>
      </c>
      <c r="S29" s="7">
        <v>3874.1766835582957</v>
      </c>
      <c r="T29" s="7">
        <v>3962.2559809312884</v>
      </c>
      <c r="U29" s="7">
        <v>3997.3165064052596</v>
      </c>
      <c r="V29" s="7">
        <v>3998.075574462956</v>
      </c>
      <c r="W29" s="7">
        <v>4037.7107463147981</v>
      </c>
      <c r="X29" s="7">
        <v>3991.0701499934789</v>
      </c>
      <c r="Y29" s="7">
        <v>4082.07620935762</v>
      </c>
      <c r="Z29" s="7">
        <v>4106.8063895495752</v>
      </c>
      <c r="AA29" s="7">
        <v>4106.7419208961664</v>
      </c>
      <c r="AB29" s="7">
        <v>4077.2687203681453</v>
      </c>
      <c r="AC29" s="8">
        <v>4132.9074867858762</v>
      </c>
      <c r="AD29" s="8">
        <v>4149.7171898974411</v>
      </c>
      <c r="AE29" s="8">
        <v>4166.0151666861684</v>
      </c>
      <c r="AF29" s="8">
        <v>4111.4984665307547</v>
      </c>
      <c r="AG29" s="8">
        <v>4116.5757998639847</v>
      </c>
      <c r="AH29" s="8">
        <v>4142.4199847821246</v>
      </c>
      <c r="AI29" s="7">
        <v>-7.7165081162969997</v>
      </c>
    </row>
    <row r="30" spans="1:35" x14ac:dyDescent="0.2">
      <c r="A30" s="35" t="s">
        <v>32</v>
      </c>
      <c r="B30" s="7">
        <v>3381.386661353507</v>
      </c>
      <c r="C30" s="7">
        <v>3381.386661353507</v>
      </c>
      <c r="D30" s="7">
        <v>3501.7195318309127</v>
      </c>
      <c r="E30" s="7">
        <v>3697.1172764899279</v>
      </c>
      <c r="F30" s="7">
        <v>3837.4178479083507</v>
      </c>
      <c r="G30" s="7">
        <v>3767.3488783996218</v>
      </c>
      <c r="H30" s="7">
        <v>3776.0919178085933</v>
      </c>
      <c r="I30" s="7">
        <v>3820.5637280529813</v>
      </c>
      <c r="J30" s="7">
        <v>3929.1709751650938</v>
      </c>
      <c r="K30" s="7">
        <v>4107.1918891330133</v>
      </c>
      <c r="L30" s="7">
        <v>4038.5700927745183</v>
      </c>
      <c r="M30" s="7">
        <v>4138.0843818431458</v>
      </c>
      <c r="N30" s="7">
        <v>4306.4966844717037</v>
      </c>
      <c r="O30" s="7">
        <v>4441.1669995342309</v>
      </c>
      <c r="P30" s="7">
        <v>4496.8269693136372</v>
      </c>
      <c r="Q30" s="7">
        <v>4604.2424407461576</v>
      </c>
      <c r="R30" s="7">
        <v>4370.0072016467811</v>
      </c>
      <c r="S30" s="7">
        <v>4146.559742977558</v>
      </c>
      <c r="T30" s="7">
        <v>4126.1095244530561</v>
      </c>
      <c r="U30" s="7">
        <v>3962.6807012359536</v>
      </c>
      <c r="V30" s="7">
        <v>3890.2259866927066</v>
      </c>
      <c r="W30" s="7">
        <v>3949.3627230791376</v>
      </c>
      <c r="X30" s="7">
        <v>3918.5255497434373</v>
      </c>
      <c r="Y30" s="7">
        <v>3833.2478874580734</v>
      </c>
      <c r="Z30" s="7">
        <v>3759.9843142726195</v>
      </c>
      <c r="AA30" s="7">
        <v>3781.9215944798693</v>
      </c>
      <c r="AB30" s="7">
        <v>3745.6378241962711</v>
      </c>
      <c r="AC30" s="8">
        <v>3725.1350750606439</v>
      </c>
      <c r="AD30" s="8">
        <v>3699.6421508127282</v>
      </c>
      <c r="AE30" s="8">
        <v>3761.2818424683633</v>
      </c>
      <c r="AF30" s="8">
        <v>3586.2775177943213</v>
      </c>
      <c r="AG30" s="8">
        <v>3760.0936176519876</v>
      </c>
      <c r="AH30" s="8">
        <v>3659.7105977201259</v>
      </c>
      <c r="AI30" s="7">
        <v>8.2310591553350001</v>
      </c>
    </row>
    <row r="31" spans="1:35" x14ac:dyDescent="0.2">
      <c r="A31" s="35" t="s">
        <v>33</v>
      </c>
      <c r="B31" s="7" t="s">
        <v>156</v>
      </c>
      <c r="C31" s="7" t="s">
        <v>156</v>
      </c>
      <c r="D31" s="7" t="s">
        <v>156</v>
      </c>
      <c r="E31" s="7" t="s">
        <v>156</v>
      </c>
      <c r="F31" s="7" t="s">
        <v>156</v>
      </c>
      <c r="G31" s="7" t="s">
        <v>156</v>
      </c>
      <c r="H31" s="7" t="s">
        <v>156</v>
      </c>
      <c r="I31" s="7" t="s">
        <v>156</v>
      </c>
      <c r="J31" s="7" t="s">
        <v>156</v>
      </c>
      <c r="K31" s="7" t="s">
        <v>156</v>
      </c>
      <c r="L31" s="7" t="s">
        <v>156</v>
      </c>
      <c r="M31" s="7" t="s">
        <v>156</v>
      </c>
      <c r="N31" s="7" t="s">
        <v>156</v>
      </c>
      <c r="O31" s="7" t="s">
        <v>156</v>
      </c>
      <c r="P31" s="7" t="s">
        <v>156</v>
      </c>
      <c r="Q31" s="7" t="s">
        <v>156</v>
      </c>
      <c r="R31" s="7" t="s">
        <v>156</v>
      </c>
      <c r="S31" s="7" t="s">
        <v>156</v>
      </c>
      <c r="T31" s="7" t="s">
        <v>156</v>
      </c>
      <c r="U31" s="7" t="s">
        <v>156</v>
      </c>
      <c r="V31" s="7" t="s">
        <v>156</v>
      </c>
      <c r="W31" s="7" t="s">
        <v>156</v>
      </c>
      <c r="X31" s="7" t="s">
        <v>156</v>
      </c>
      <c r="Y31" s="7" t="s">
        <v>156</v>
      </c>
      <c r="Z31" s="7" t="s">
        <v>156</v>
      </c>
      <c r="AA31" s="7" t="s">
        <v>156</v>
      </c>
      <c r="AB31" s="7" t="s">
        <v>156</v>
      </c>
      <c r="AC31" s="8" t="s">
        <v>156</v>
      </c>
      <c r="AD31" s="8" t="s">
        <v>156</v>
      </c>
      <c r="AE31" s="8" t="s">
        <v>156</v>
      </c>
      <c r="AF31" s="8" t="s">
        <v>156</v>
      </c>
      <c r="AG31" s="8" t="s">
        <v>156</v>
      </c>
      <c r="AH31" s="8" t="s">
        <v>156</v>
      </c>
      <c r="AI31" s="7">
        <v>0</v>
      </c>
    </row>
    <row r="32" spans="1:35" x14ac:dyDescent="0.2">
      <c r="A32" s="35" t="s">
        <v>52</v>
      </c>
      <c r="B32" s="7">
        <v>5410.3962598227945</v>
      </c>
      <c r="C32" s="7">
        <v>5410.3962598227945</v>
      </c>
      <c r="D32" s="7">
        <v>5233.5553111457093</v>
      </c>
      <c r="E32" s="7">
        <v>5059.7663886557857</v>
      </c>
      <c r="F32" s="7">
        <v>4886.8769030929534</v>
      </c>
      <c r="G32" s="7">
        <v>4816.0737463495961</v>
      </c>
      <c r="H32" s="7">
        <v>4732.8804389081324</v>
      </c>
      <c r="I32" s="7">
        <v>4418.4063620777933</v>
      </c>
      <c r="J32" s="7">
        <v>4430.1038650958908</v>
      </c>
      <c r="K32" s="7">
        <v>4466.2865096410214</v>
      </c>
      <c r="L32" s="7">
        <v>4288.7949506165187</v>
      </c>
      <c r="M32" s="7">
        <v>4231.6127147665802</v>
      </c>
      <c r="N32" s="7">
        <v>4111.4548225374319</v>
      </c>
      <c r="O32" s="7">
        <v>4092.3467958110505</v>
      </c>
      <c r="P32" s="7">
        <v>3930.0616467651776</v>
      </c>
      <c r="Q32" s="7">
        <v>3977.4860338501189</v>
      </c>
      <c r="R32" s="7">
        <v>3963.4125497217087</v>
      </c>
      <c r="S32" s="7">
        <v>3917.6648452170239</v>
      </c>
      <c r="T32" s="7">
        <v>4057.9593794992338</v>
      </c>
      <c r="U32" s="7">
        <v>4136.1465772491247</v>
      </c>
      <c r="V32" s="7">
        <v>4085.1642310734255</v>
      </c>
      <c r="W32" s="7">
        <v>3939.83025268865</v>
      </c>
      <c r="X32" s="7">
        <v>3998.9605413971299</v>
      </c>
      <c r="Y32" s="7">
        <v>3951.7579049787587</v>
      </c>
      <c r="Z32" s="7">
        <v>3940.7033326556989</v>
      </c>
      <c r="AA32" s="7">
        <v>4061.4234920465178</v>
      </c>
      <c r="AB32" s="7">
        <v>4028.0576717513136</v>
      </c>
      <c r="AC32" s="8">
        <v>4159.4549325116459</v>
      </c>
      <c r="AD32" s="8">
        <v>4211.6899472445994</v>
      </c>
      <c r="AE32" s="8">
        <v>3972.5077583173143</v>
      </c>
      <c r="AF32" s="8">
        <v>4193.5122941636291</v>
      </c>
      <c r="AG32" s="8">
        <v>4254.6584908543273</v>
      </c>
      <c r="AH32" s="8">
        <v>3993.4364524469988</v>
      </c>
      <c r="AI32" s="7">
        <v>-26.189575390217001</v>
      </c>
    </row>
    <row r="33" spans="1:35" x14ac:dyDescent="0.2">
      <c r="A33" s="35" t="s">
        <v>34</v>
      </c>
      <c r="B33" s="7" t="s">
        <v>156</v>
      </c>
      <c r="C33" s="7" t="s">
        <v>156</v>
      </c>
      <c r="D33" s="7" t="s">
        <v>156</v>
      </c>
      <c r="E33" s="7" t="s">
        <v>156</v>
      </c>
      <c r="F33" s="7" t="s">
        <v>156</v>
      </c>
      <c r="G33" s="7" t="s">
        <v>156</v>
      </c>
      <c r="H33" s="7" t="s">
        <v>156</v>
      </c>
      <c r="I33" s="7" t="s">
        <v>156</v>
      </c>
      <c r="J33" s="7" t="s">
        <v>156</v>
      </c>
      <c r="K33" s="7" t="s">
        <v>156</v>
      </c>
      <c r="L33" s="7" t="s">
        <v>156</v>
      </c>
      <c r="M33" s="7" t="s">
        <v>156</v>
      </c>
      <c r="N33" s="7" t="s">
        <v>156</v>
      </c>
      <c r="O33" s="7" t="s">
        <v>156</v>
      </c>
      <c r="P33" s="7" t="s">
        <v>156</v>
      </c>
      <c r="Q33" s="7" t="s">
        <v>156</v>
      </c>
      <c r="R33" s="7" t="s">
        <v>156</v>
      </c>
      <c r="S33" s="7" t="s">
        <v>156</v>
      </c>
      <c r="T33" s="7" t="s">
        <v>156</v>
      </c>
      <c r="U33" s="7" t="s">
        <v>156</v>
      </c>
      <c r="V33" s="7" t="s">
        <v>156</v>
      </c>
      <c r="W33" s="7" t="s">
        <v>156</v>
      </c>
      <c r="X33" s="7" t="s">
        <v>156</v>
      </c>
      <c r="Y33" s="7" t="s">
        <v>156</v>
      </c>
      <c r="Z33" s="7" t="s">
        <v>156</v>
      </c>
      <c r="AA33" s="7" t="s">
        <v>156</v>
      </c>
      <c r="AB33" s="7" t="s">
        <v>156</v>
      </c>
      <c r="AC33" s="8" t="s">
        <v>156</v>
      </c>
      <c r="AD33" s="8" t="s">
        <v>156</v>
      </c>
      <c r="AE33" s="8" t="s">
        <v>156</v>
      </c>
      <c r="AF33" s="8" t="s">
        <v>156</v>
      </c>
      <c r="AG33" s="8" t="s">
        <v>156</v>
      </c>
      <c r="AH33" s="8" t="s">
        <v>156</v>
      </c>
      <c r="AI33" s="7">
        <v>0</v>
      </c>
    </row>
    <row r="34" spans="1:35" x14ac:dyDescent="0.2">
      <c r="A34" s="35" t="s">
        <v>35</v>
      </c>
      <c r="B34" s="7">
        <v>2.1429803475</v>
      </c>
      <c r="C34" s="7">
        <v>2.1429803475</v>
      </c>
      <c r="D34" s="7">
        <v>2.1653850960000001</v>
      </c>
      <c r="E34" s="7">
        <v>1.8980305694999999</v>
      </c>
      <c r="F34" s="7">
        <v>2.1156472147500001</v>
      </c>
      <c r="G34" s="7">
        <v>2.0358272025000002</v>
      </c>
      <c r="H34" s="7">
        <v>2.3012004689999999</v>
      </c>
      <c r="I34" s="7">
        <v>2.284029549</v>
      </c>
      <c r="J34" s="7">
        <v>2.4107228707499999</v>
      </c>
      <c r="K34" s="7">
        <v>2.8584050782500001</v>
      </c>
      <c r="L34" s="7">
        <v>2.7020423880000002</v>
      </c>
      <c r="M34" s="7">
        <v>2.6969076224999999</v>
      </c>
      <c r="N34" s="7">
        <v>2.7930317535000002</v>
      </c>
      <c r="O34" s="7">
        <v>2.3935106744999999</v>
      </c>
      <c r="P34" s="7">
        <v>2.7272869425000001</v>
      </c>
      <c r="Q34" s="7">
        <v>2.8391620904999999</v>
      </c>
      <c r="R34" s="7">
        <v>2.87623641825</v>
      </c>
      <c r="S34" s="7">
        <v>2.8781021047499999</v>
      </c>
      <c r="T34" s="7">
        <v>2.5565848830000002</v>
      </c>
      <c r="U34" s="7">
        <v>2.4638619149999998</v>
      </c>
      <c r="V34" s="7">
        <v>2.8576868714999999</v>
      </c>
      <c r="W34" s="7">
        <v>2.1793282132499998</v>
      </c>
      <c r="X34" s="7">
        <v>2.1595403790000001</v>
      </c>
      <c r="Y34" s="7">
        <v>2.4342090569999999</v>
      </c>
      <c r="Z34" s="7">
        <v>2.5806076605000001</v>
      </c>
      <c r="AA34" s="7">
        <v>2.5974979020000002</v>
      </c>
      <c r="AB34" s="7">
        <v>2.4177315780000002</v>
      </c>
      <c r="AC34" s="8">
        <v>2.2887267862499998</v>
      </c>
      <c r="AD34" s="8">
        <v>2.5941627810000001</v>
      </c>
      <c r="AE34" s="8">
        <v>2.6727362504999999</v>
      </c>
      <c r="AF34" s="8">
        <v>3.1151763742499998</v>
      </c>
      <c r="AG34" s="8">
        <v>3.1018936770000001</v>
      </c>
      <c r="AH34" s="8">
        <v>3.1641217515000002</v>
      </c>
      <c r="AI34" s="7">
        <v>47.650525829191999</v>
      </c>
    </row>
    <row r="35" spans="1:35" x14ac:dyDescent="0.2">
      <c r="A35" s="35" t="s">
        <v>53</v>
      </c>
      <c r="B35" s="7">
        <v>565.49433176807497</v>
      </c>
      <c r="C35" s="7">
        <v>565.49433176807497</v>
      </c>
      <c r="D35" s="7">
        <v>462.54118959602999</v>
      </c>
      <c r="E35" s="7">
        <v>357.38819395877101</v>
      </c>
      <c r="F35" s="7">
        <v>306.791564258834</v>
      </c>
      <c r="G35" s="7">
        <v>367.06754920571501</v>
      </c>
      <c r="H35" s="7">
        <v>495.97896226729301</v>
      </c>
      <c r="I35" s="7">
        <v>393.02582009524798</v>
      </c>
      <c r="J35" s="7">
        <v>469.58072068471699</v>
      </c>
      <c r="K35" s="7">
        <v>252.23519832151101</v>
      </c>
      <c r="L35" s="7">
        <v>264.99434841975602</v>
      </c>
      <c r="M35" s="7">
        <v>260.59464148932602</v>
      </c>
      <c r="N35" s="7">
        <v>200.75862723548801</v>
      </c>
      <c r="O35" s="7">
        <v>233.31645852066501</v>
      </c>
      <c r="P35" s="7">
        <v>226.27692743197801</v>
      </c>
      <c r="Q35" s="7">
        <v>157.64149931728099</v>
      </c>
      <c r="R35" s="7">
        <v>219.677367036334</v>
      </c>
      <c r="S35" s="7">
        <v>193.71909614680101</v>
      </c>
      <c r="T35" s="7">
        <v>191.95921337463</v>
      </c>
      <c r="U35" s="7">
        <v>228.91675159023501</v>
      </c>
      <c r="V35" s="7">
        <v>181.39991674159899</v>
      </c>
      <c r="W35" s="7">
        <v>152.80182169380899</v>
      </c>
      <c r="X35" s="7">
        <v>161.601235554667</v>
      </c>
      <c r="Y35" s="7">
        <v>188.43944783028601</v>
      </c>
      <c r="Z35" s="7">
        <v>243.875755153695</v>
      </c>
      <c r="AA35" s="7">
        <v>237.71616545109401</v>
      </c>
      <c r="AB35" s="7">
        <v>165.560971792054</v>
      </c>
      <c r="AC35" s="8">
        <v>211.75789456156099</v>
      </c>
      <c r="AD35" s="8">
        <v>214.39771871981901</v>
      </c>
      <c r="AE35" s="8">
        <v>239.91601891630901</v>
      </c>
      <c r="AF35" s="8">
        <v>181.39991674159899</v>
      </c>
      <c r="AG35" s="8">
        <v>249.59537416325301</v>
      </c>
      <c r="AH35" s="8">
        <v>271.02194691444402</v>
      </c>
      <c r="AI35" s="7">
        <v>-52.073445888118997</v>
      </c>
    </row>
    <row r="36" spans="1:35" x14ac:dyDescent="0.2">
      <c r="A36" s="35" t="s">
        <v>54</v>
      </c>
      <c r="B36" s="7">
        <v>14.6666666666667</v>
      </c>
      <c r="C36" s="7">
        <v>14.6666666666667</v>
      </c>
      <c r="D36" s="7">
        <v>11.733333333333301</v>
      </c>
      <c r="E36" s="7">
        <v>12.6133333333333</v>
      </c>
      <c r="F36" s="7">
        <v>13.4933333333333</v>
      </c>
      <c r="G36" s="7">
        <v>18.186666666666699</v>
      </c>
      <c r="H36" s="7">
        <v>15.18</v>
      </c>
      <c r="I36" s="7">
        <v>8.6533333333333307</v>
      </c>
      <c r="J36" s="7">
        <v>4.0333333333333297</v>
      </c>
      <c r="K36" s="7">
        <v>4.2533333333333303</v>
      </c>
      <c r="L36" s="7">
        <v>2.93333333333333</v>
      </c>
      <c r="M36" s="7">
        <v>2.3466666666666698</v>
      </c>
      <c r="N36" s="7">
        <v>1.6866666666666701</v>
      </c>
      <c r="O36" s="7">
        <v>0.73333333333332995</v>
      </c>
      <c r="P36" s="7">
        <v>0.80666666666666997</v>
      </c>
      <c r="Q36" s="7">
        <v>0.58666666666667</v>
      </c>
      <c r="R36" s="7">
        <v>0.44</v>
      </c>
      <c r="S36" s="7">
        <v>0.95333333333333004</v>
      </c>
      <c r="T36" s="7">
        <v>0.80666666666666997</v>
      </c>
      <c r="U36" s="7">
        <v>0.22</v>
      </c>
      <c r="V36" s="7">
        <v>1.8333333333333299</v>
      </c>
      <c r="W36" s="7">
        <v>0.88</v>
      </c>
      <c r="X36" s="7">
        <v>0.58666666666667</v>
      </c>
      <c r="Y36" s="7">
        <v>1.32</v>
      </c>
      <c r="Z36" s="7">
        <v>0.66</v>
      </c>
      <c r="AA36" s="7">
        <v>0.51333333333332998</v>
      </c>
      <c r="AB36" s="7">
        <v>1.39333333333333</v>
      </c>
      <c r="AC36" s="8">
        <v>1.61333333333333</v>
      </c>
      <c r="AD36" s="8">
        <v>1.54</v>
      </c>
      <c r="AE36" s="8">
        <v>1.39333333333333</v>
      </c>
      <c r="AF36" s="8">
        <v>0.71866666666667001</v>
      </c>
      <c r="AG36" s="8">
        <v>0.92986666666666995</v>
      </c>
      <c r="AH36" s="8">
        <v>1.1858</v>
      </c>
      <c r="AI36" s="7">
        <v>-91.915000000000006</v>
      </c>
    </row>
    <row r="37" spans="1:35" x14ac:dyDescent="0.2">
      <c r="A37" s="35" t="s">
        <v>114</v>
      </c>
      <c r="B37" s="7">
        <v>33.290399999999998</v>
      </c>
      <c r="C37" s="7">
        <v>33.290399999999998</v>
      </c>
      <c r="D37" s="7">
        <v>32.3752</v>
      </c>
      <c r="E37" s="7">
        <v>29.000399999999999</v>
      </c>
      <c r="F37" s="7">
        <v>25.720933333333299</v>
      </c>
      <c r="G37" s="7">
        <v>23.356666666666701</v>
      </c>
      <c r="H37" s="7">
        <v>22.460533333333299</v>
      </c>
      <c r="I37" s="7">
        <v>13.956799999999999</v>
      </c>
      <c r="J37" s="7">
        <v>8.3225999999999996</v>
      </c>
      <c r="K37" s="7">
        <v>6.4445333333333297</v>
      </c>
      <c r="L37" s="7">
        <v>5.0621999999999998</v>
      </c>
      <c r="M37" s="7">
        <v>4.6904000000000003</v>
      </c>
      <c r="N37" s="7">
        <v>3.718</v>
      </c>
      <c r="O37" s="7">
        <v>2.1926666666666699</v>
      </c>
      <c r="P37" s="7">
        <v>1.3537333333333299</v>
      </c>
      <c r="Q37" s="7">
        <v>1.2774666666666701</v>
      </c>
      <c r="R37" s="7">
        <v>1.4490666666666701</v>
      </c>
      <c r="S37" s="7">
        <v>1.16306666666667</v>
      </c>
      <c r="T37" s="7">
        <v>1.0772666666666699</v>
      </c>
      <c r="U37" s="7">
        <v>1.82086666666667</v>
      </c>
      <c r="V37" s="7">
        <v>3.0983333333333301</v>
      </c>
      <c r="W37" s="7">
        <v>2.1736</v>
      </c>
      <c r="X37" s="7">
        <v>2.4786666666666699</v>
      </c>
      <c r="Y37" s="7">
        <v>1.9734</v>
      </c>
      <c r="Z37" s="7">
        <v>1.6683333333333299</v>
      </c>
      <c r="AA37" s="7">
        <v>1.7445999999999999</v>
      </c>
      <c r="AB37" s="7">
        <v>9.0947999999999993</v>
      </c>
      <c r="AC37" s="8">
        <v>2.7932666666666699</v>
      </c>
      <c r="AD37" s="8">
        <v>2.7551333333333301</v>
      </c>
      <c r="AE37" s="8">
        <v>2.4882</v>
      </c>
      <c r="AF37" s="8">
        <v>2.5900159999999999</v>
      </c>
      <c r="AG37" s="8">
        <v>3.8266800000000001</v>
      </c>
      <c r="AH37" s="8">
        <v>3.4541173333333299</v>
      </c>
      <c r="AI37" s="7">
        <v>-89.624284077892</v>
      </c>
    </row>
    <row r="38" spans="1:35" x14ac:dyDescent="0.2">
      <c r="A38" s="35" t="s">
        <v>115</v>
      </c>
      <c r="B38" s="7" t="s">
        <v>159</v>
      </c>
      <c r="C38" s="7" t="s">
        <v>159</v>
      </c>
      <c r="D38" s="7" t="s">
        <v>159</v>
      </c>
      <c r="E38" s="7" t="s">
        <v>159</v>
      </c>
      <c r="F38" s="7" t="s">
        <v>159</v>
      </c>
      <c r="G38" s="7" t="s">
        <v>159</v>
      </c>
      <c r="H38" s="7" t="s">
        <v>159</v>
      </c>
      <c r="I38" s="7" t="s">
        <v>159</v>
      </c>
      <c r="J38" s="7" t="s">
        <v>159</v>
      </c>
      <c r="K38" s="7" t="s">
        <v>159</v>
      </c>
      <c r="L38" s="7" t="s">
        <v>159</v>
      </c>
      <c r="M38" s="7" t="s">
        <v>159</v>
      </c>
      <c r="N38" s="7" t="s">
        <v>159</v>
      </c>
      <c r="O38" s="7" t="s">
        <v>159</v>
      </c>
      <c r="P38" s="7" t="s">
        <v>159</v>
      </c>
      <c r="Q38" s="7" t="s">
        <v>159</v>
      </c>
      <c r="R38" s="7" t="s">
        <v>159</v>
      </c>
      <c r="S38" s="7" t="s">
        <v>159</v>
      </c>
      <c r="T38" s="7" t="s">
        <v>159</v>
      </c>
      <c r="U38" s="7" t="s">
        <v>159</v>
      </c>
      <c r="V38" s="7" t="s">
        <v>159</v>
      </c>
      <c r="W38" s="7" t="s">
        <v>159</v>
      </c>
      <c r="X38" s="7" t="s">
        <v>159</v>
      </c>
      <c r="Y38" s="7" t="s">
        <v>159</v>
      </c>
      <c r="Z38" s="7" t="s">
        <v>159</v>
      </c>
      <c r="AA38" s="7" t="s">
        <v>159</v>
      </c>
      <c r="AB38" s="7" t="s">
        <v>159</v>
      </c>
      <c r="AC38" s="8" t="s">
        <v>159</v>
      </c>
      <c r="AD38" s="8" t="s">
        <v>159</v>
      </c>
      <c r="AE38" s="8" t="s">
        <v>159</v>
      </c>
      <c r="AF38" s="8" t="s">
        <v>159</v>
      </c>
      <c r="AG38" s="8" t="s">
        <v>159</v>
      </c>
      <c r="AH38" s="8" t="s">
        <v>159</v>
      </c>
      <c r="AI38" s="7">
        <v>0</v>
      </c>
    </row>
    <row r="39" spans="1:35" ht="14.25" x14ac:dyDescent="0.2">
      <c r="A39" s="38" t="s">
        <v>71</v>
      </c>
      <c r="B39" s="6">
        <v>6896.7325462422496</v>
      </c>
      <c r="C39" s="6">
        <v>6896.7325462422496</v>
      </c>
      <c r="D39" s="6">
        <v>6212.4342632380904</v>
      </c>
      <c r="E39" s="6">
        <v>7138.0890019187982</v>
      </c>
      <c r="F39" s="6">
        <v>5800.77973688562</v>
      </c>
      <c r="G39" s="6">
        <v>5346.4052388205519</v>
      </c>
      <c r="H39" s="6">
        <v>5427.0769791904504</v>
      </c>
      <c r="I39" s="6">
        <v>4770.3847242602023</v>
      </c>
      <c r="J39" s="6">
        <v>5230.6258525199528</v>
      </c>
      <c r="K39" s="6">
        <v>5119.1076083465177</v>
      </c>
      <c r="L39" s="6">
        <v>5414.947649595656</v>
      </c>
      <c r="M39" s="6">
        <v>5168.2283732940414</v>
      </c>
      <c r="N39" s="6">
        <v>4678.569986871853</v>
      </c>
      <c r="O39" s="6">
        <v>5695.1836064912995</v>
      </c>
      <c r="P39" s="6">
        <v>5434.1903732073179</v>
      </c>
      <c r="Q39" s="6">
        <v>5178.6544647256105</v>
      </c>
      <c r="R39" s="6">
        <v>5144.2008756803898</v>
      </c>
      <c r="S39" s="6">
        <v>5307.8519642386527</v>
      </c>
      <c r="T39" s="6">
        <v>5599.4270101603615</v>
      </c>
      <c r="U39" s="6">
        <v>4163.6092810142181</v>
      </c>
      <c r="V39" s="6">
        <v>3447.5863457655078</v>
      </c>
      <c r="W39" s="6">
        <v>2516.883929875848</v>
      </c>
      <c r="X39" s="6">
        <v>1964.1390032599313</v>
      </c>
      <c r="Y39" s="6">
        <v>1527.2496702481726</v>
      </c>
      <c r="Z39" s="6">
        <v>1162.2507617405806</v>
      </c>
      <c r="AA39" s="6">
        <v>1873.3908672041709</v>
      </c>
      <c r="AB39" s="6">
        <v>848.85301242602179</v>
      </c>
      <c r="AC39" s="6">
        <v>1930.4051754590141</v>
      </c>
      <c r="AD39" s="6">
        <v>1879.9070065060455</v>
      </c>
      <c r="AE39" s="6">
        <v>3784.5603767731864</v>
      </c>
      <c r="AF39" s="6">
        <v>2953.3724224087305</v>
      </c>
      <c r="AG39" s="6">
        <v>3101.7074727952099</v>
      </c>
      <c r="AH39" s="6">
        <v>2420.0604833228731</v>
      </c>
      <c r="AI39" s="6">
        <v>-64.910043022598003</v>
      </c>
    </row>
    <row r="40" spans="1:35" x14ac:dyDescent="0.2">
      <c r="A40" s="35" t="s">
        <v>72</v>
      </c>
      <c r="B40" s="7">
        <v>-1231.5838542570261</v>
      </c>
      <c r="C40" s="7">
        <v>-1231.5838542570261</v>
      </c>
      <c r="D40" s="7">
        <v>-1228.3145424153724</v>
      </c>
      <c r="E40" s="7">
        <v>-1225.3104525778119</v>
      </c>
      <c r="F40" s="7">
        <v>-1223.6880257214386</v>
      </c>
      <c r="G40" s="7">
        <v>-1223.4413005752174</v>
      </c>
      <c r="H40" s="7">
        <v>-1231.6212566621664</v>
      </c>
      <c r="I40" s="7">
        <v>-1239.9242010636115</v>
      </c>
      <c r="J40" s="7">
        <v>-1248.3407631475216</v>
      </c>
      <c r="K40" s="7">
        <v>-1256.8378199288122</v>
      </c>
      <c r="L40" s="7">
        <v>-1265.5267862196213</v>
      </c>
      <c r="M40" s="7">
        <v>-1320.5119641524423</v>
      </c>
      <c r="N40" s="7">
        <v>-1226.218560863093</v>
      </c>
      <c r="O40" s="7">
        <v>-1185.3769977839365</v>
      </c>
      <c r="P40" s="7">
        <v>-1144.6698418591122</v>
      </c>
      <c r="Q40" s="7">
        <v>-1102.9481287037468</v>
      </c>
      <c r="R40" s="7">
        <v>-879.86157011165187</v>
      </c>
      <c r="S40" s="7">
        <v>-1070.8370901743167</v>
      </c>
      <c r="T40" s="7">
        <v>-1298.5587191930333</v>
      </c>
      <c r="U40" s="7">
        <v>-2016.3080333168468</v>
      </c>
      <c r="V40" s="7">
        <v>-2050.8807398760678</v>
      </c>
      <c r="W40" s="7">
        <v>-2247.167179054733</v>
      </c>
      <c r="X40" s="7">
        <v>-3174.8926366499572</v>
      </c>
      <c r="Y40" s="7">
        <v>-3567.5769662978091</v>
      </c>
      <c r="Z40" s="7">
        <v>-3372.2426095338556</v>
      </c>
      <c r="AA40" s="7">
        <v>-3937.3394030281247</v>
      </c>
      <c r="AB40" s="7">
        <v>-3988.2486391407292</v>
      </c>
      <c r="AC40" s="8">
        <v>-3101.5183477727624</v>
      </c>
      <c r="AD40" s="8">
        <v>-2550.8563656971046</v>
      </c>
      <c r="AE40" s="8">
        <v>-2105.8151744141724</v>
      </c>
      <c r="AF40" s="8">
        <v>-2471.515175035182</v>
      </c>
      <c r="AG40" s="8">
        <v>-2154.1083097255141</v>
      </c>
      <c r="AH40" s="8">
        <v>-2920.7217409420236</v>
      </c>
      <c r="AI40" s="7">
        <v>137.15167512519901</v>
      </c>
    </row>
    <row r="41" spans="1:35" x14ac:dyDescent="0.2">
      <c r="A41" s="35" t="s">
        <v>73</v>
      </c>
      <c r="B41" s="7">
        <v>5314.3162412726815</v>
      </c>
      <c r="C41" s="7">
        <v>5314.3162412726815</v>
      </c>
      <c r="D41" s="7">
        <v>4531.5089140791406</v>
      </c>
      <c r="E41" s="7">
        <v>5657.0705791298287</v>
      </c>
      <c r="F41" s="7">
        <v>4562.2889867847434</v>
      </c>
      <c r="G41" s="7">
        <v>4031.3019402369796</v>
      </c>
      <c r="H41" s="7">
        <v>4160.5088108596838</v>
      </c>
      <c r="I41" s="7">
        <v>3515.6606672346115</v>
      </c>
      <c r="J41" s="7">
        <v>3881.035461633398</v>
      </c>
      <c r="K41" s="7">
        <v>3726.2742570557875</v>
      </c>
      <c r="L41" s="7">
        <v>3971.0710638565324</v>
      </c>
      <c r="M41" s="7">
        <v>4046.0938424516739</v>
      </c>
      <c r="N41" s="7">
        <v>3369.5747160929536</v>
      </c>
      <c r="O41" s="7">
        <v>4316.7780661351726</v>
      </c>
      <c r="P41" s="7">
        <v>4085.1536921990446</v>
      </c>
      <c r="Q41" s="7">
        <v>3806.2733028163434</v>
      </c>
      <c r="R41" s="7">
        <v>3610.9447613238221</v>
      </c>
      <c r="S41" s="7">
        <v>4016.2854341812808</v>
      </c>
      <c r="T41" s="7">
        <v>4652.1232965476602</v>
      </c>
      <c r="U41" s="7">
        <v>4055.0092310819628</v>
      </c>
      <c r="V41" s="7">
        <v>3356.6880633730698</v>
      </c>
      <c r="W41" s="7">
        <v>2574.5403818723012</v>
      </c>
      <c r="X41" s="7">
        <v>3056.5807568357395</v>
      </c>
      <c r="Y41" s="7">
        <v>2936.6394783508258</v>
      </c>
      <c r="Z41" s="7">
        <v>2466.0917743612522</v>
      </c>
      <c r="AA41" s="7">
        <v>3588.3604758255228</v>
      </c>
      <c r="AB41" s="7">
        <v>2586.0545513629763</v>
      </c>
      <c r="AC41" s="8">
        <v>2677.2321862462086</v>
      </c>
      <c r="AD41" s="8">
        <v>2251.7239440918261</v>
      </c>
      <c r="AE41" s="8">
        <v>3376.9146485830402</v>
      </c>
      <c r="AF41" s="8">
        <v>3057.1722565952091</v>
      </c>
      <c r="AG41" s="8">
        <v>2829.7994713633611</v>
      </c>
      <c r="AH41" s="8">
        <v>2759.1018332761696</v>
      </c>
      <c r="AI41" s="7">
        <v>-48.081715351298001</v>
      </c>
    </row>
    <row r="42" spans="1:35" x14ac:dyDescent="0.2">
      <c r="A42" s="35" t="s">
        <v>74</v>
      </c>
      <c r="B42" s="7">
        <v>2243.9996432750786</v>
      </c>
      <c r="C42" s="7">
        <v>2243.9996432750786</v>
      </c>
      <c r="D42" s="7">
        <v>2224.9531775814817</v>
      </c>
      <c r="E42" s="7">
        <v>2199.6907915864936</v>
      </c>
      <c r="F42" s="7">
        <v>2185.1739927157519</v>
      </c>
      <c r="G42" s="7">
        <v>2155.2219965162267</v>
      </c>
      <c r="H42" s="7">
        <v>2100.3598114656497</v>
      </c>
      <c r="I42" s="7">
        <v>2118.9876869348727</v>
      </c>
      <c r="J42" s="7">
        <v>2110.5712273939034</v>
      </c>
      <c r="K42" s="7">
        <v>2067.4752252685334</v>
      </c>
      <c r="L42" s="7">
        <v>2023.3923840199236</v>
      </c>
      <c r="M42" s="7">
        <v>1994.8511633429771</v>
      </c>
      <c r="N42" s="7">
        <v>1970.1544817816568</v>
      </c>
      <c r="O42" s="7">
        <v>1951.4587648660129</v>
      </c>
      <c r="P42" s="7">
        <v>1932.9651358353858</v>
      </c>
      <c r="Q42" s="7">
        <v>1916.4691470138755</v>
      </c>
      <c r="R42" s="7">
        <v>1919.5683588674233</v>
      </c>
      <c r="S42" s="7">
        <v>1905.0970141275</v>
      </c>
      <c r="T42" s="7">
        <v>1866.5281448091098</v>
      </c>
      <c r="U42" s="7">
        <v>1863.3221576577398</v>
      </c>
      <c r="V42" s="7">
        <v>1828.3080661786498</v>
      </c>
      <c r="W42" s="7">
        <v>1892.6796220545766</v>
      </c>
      <c r="X42" s="7">
        <v>1862.8724140764266</v>
      </c>
      <c r="Y42" s="7">
        <v>1850.2503046548434</v>
      </c>
      <c r="Z42" s="7">
        <v>1858.6556558008765</v>
      </c>
      <c r="AA42" s="7">
        <v>2042.7189574935478</v>
      </c>
      <c r="AB42" s="7">
        <v>2130.3334308989738</v>
      </c>
      <c r="AC42" s="8">
        <v>2161.8072386564058</v>
      </c>
      <c r="AD42" s="8">
        <v>2068.9976090813548</v>
      </c>
      <c r="AE42" s="8">
        <v>2249.9399529681928</v>
      </c>
      <c r="AF42" s="8">
        <v>2166.3593814785759</v>
      </c>
      <c r="AG42" s="8">
        <v>2192.8723919358927</v>
      </c>
      <c r="AH42" s="8">
        <v>2315.2385293490461</v>
      </c>
      <c r="AI42" s="7">
        <v>3.1746389215109998</v>
      </c>
    </row>
    <row r="43" spans="1:35" x14ac:dyDescent="0.2">
      <c r="A43" s="35" t="s">
        <v>75</v>
      </c>
      <c r="B43" s="7">
        <v>104.97708997927722</v>
      </c>
      <c r="C43" s="7">
        <v>104.97708997927722</v>
      </c>
      <c r="D43" s="7">
        <v>97.161420334464353</v>
      </c>
      <c r="E43" s="7">
        <v>97.265457356346147</v>
      </c>
      <c r="F43" s="7">
        <v>85.281521044903272</v>
      </c>
      <c r="G43" s="7">
        <v>82.050944733452113</v>
      </c>
      <c r="H43" s="7">
        <v>78.403541755193899</v>
      </c>
      <c r="I43" s="7">
        <v>93.304925443826377</v>
      </c>
      <c r="J43" s="7">
        <v>115.08394913245887</v>
      </c>
      <c r="K43" s="7">
        <v>96.013959487514654</v>
      </c>
      <c r="L43" s="7">
        <v>79.236516509480438</v>
      </c>
      <c r="M43" s="7">
        <v>78.506900198112902</v>
      </c>
      <c r="N43" s="7">
        <v>87.363083711024586</v>
      </c>
      <c r="O43" s="7">
        <v>98.094987224216624</v>
      </c>
      <c r="P43" s="7">
        <v>94.029544070778286</v>
      </c>
      <c r="Q43" s="7">
        <v>101.01000758368995</v>
      </c>
      <c r="R43" s="7">
        <v>106.70458589737855</v>
      </c>
      <c r="S43" s="7">
        <v>110.75466109436957</v>
      </c>
      <c r="T43" s="7">
        <v>92.532921606637885</v>
      </c>
      <c r="U43" s="7">
        <v>73.879659080714532</v>
      </c>
      <c r="V43" s="7">
        <v>88.990811745128539</v>
      </c>
      <c r="W43" s="7">
        <v>82.121795257572188</v>
      </c>
      <c r="X43" s="7">
        <v>89.632044592175205</v>
      </c>
      <c r="Y43" s="7">
        <v>83.917178388078824</v>
      </c>
      <c r="Z43" s="7">
        <v>57.216074257158553</v>
      </c>
      <c r="AA43" s="7">
        <v>67.07380105892338</v>
      </c>
      <c r="AB43" s="7">
        <v>69.997851155186709</v>
      </c>
      <c r="AC43" s="8">
        <v>67.310175333312344</v>
      </c>
      <c r="AD43" s="8">
        <v>50.065438841301557</v>
      </c>
      <c r="AE43" s="8">
        <v>78.747174669227036</v>
      </c>
      <c r="AF43" s="8">
        <v>74.251166923098239</v>
      </c>
      <c r="AG43" s="8">
        <v>110.59470810505493</v>
      </c>
      <c r="AH43" s="8">
        <v>89.683862338938255</v>
      </c>
      <c r="AI43" s="7">
        <v>-14.568157341147</v>
      </c>
    </row>
    <row r="44" spans="1:35" x14ac:dyDescent="0.2">
      <c r="A44" s="35" t="s">
        <v>76</v>
      </c>
      <c r="B44" s="7">
        <v>467.389500382238</v>
      </c>
      <c r="C44" s="7">
        <v>467.389500382238</v>
      </c>
      <c r="D44" s="7">
        <v>464.02983395817614</v>
      </c>
      <c r="E44" s="7">
        <v>460.67016753824134</v>
      </c>
      <c r="F44" s="7">
        <v>457.31050111436014</v>
      </c>
      <c r="G44" s="7">
        <v>453.95083469441062</v>
      </c>
      <c r="H44" s="7">
        <v>435.53431231988947</v>
      </c>
      <c r="I44" s="7">
        <v>417.11778994510325</v>
      </c>
      <c r="J44" s="7">
        <v>398.70126757121375</v>
      </c>
      <c r="K44" s="7">
        <v>380.28474520009422</v>
      </c>
      <c r="L44" s="7">
        <v>361.86822282164138</v>
      </c>
      <c r="M44" s="7">
        <v>343.45170044712017</v>
      </c>
      <c r="N44" s="7">
        <v>325.02203084531067</v>
      </c>
      <c r="O44" s="7">
        <v>306.59236123983447</v>
      </c>
      <c r="P44" s="7">
        <v>288.16269163122166</v>
      </c>
      <c r="Q44" s="7">
        <v>269.73302202944882</v>
      </c>
      <c r="R44" s="7">
        <v>273.41879461611728</v>
      </c>
      <c r="S44" s="7">
        <v>266.5751143512195</v>
      </c>
      <c r="T44" s="7">
        <v>259.78664037988733</v>
      </c>
      <c r="U44" s="7">
        <v>253.31835936284779</v>
      </c>
      <c r="V44" s="7">
        <v>246.5096854911273</v>
      </c>
      <c r="W44" s="7">
        <v>239.76073668423112</v>
      </c>
      <c r="X44" s="7">
        <v>233.34143556301731</v>
      </c>
      <c r="Y44" s="7">
        <v>298.27120286622346</v>
      </c>
      <c r="Z44" s="7">
        <v>246.18628271332875</v>
      </c>
      <c r="AA44" s="7">
        <v>259.10752962492126</v>
      </c>
      <c r="AB44" s="7">
        <v>222.27806786054367</v>
      </c>
      <c r="AC44" s="8">
        <v>299.5781806388797</v>
      </c>
      <c r="AD44" s="8">
        <v>222.20361939532754</v>
      </c>
      <c r="AE44" s="8">
        <v>230.96721723065559</v>
      </c>
      <c r="AF44" s="8">
        <v>211.66378122751118</v>
      </c>
      <c r="AG44" s="8">
        <v>240.12694631944257</v>
      </c>
      <c r="AH44" s="8">
        <v>232.62711397893432</v>
      </c>
      <c r="AI44" s="7">
        <v>-50.228425373550998</v>
      </c>
    </row>
    <row r="45" spans="1:35" x14ac:dyDescent="0.2">
      <c r="A45" s="35" t="s">
        <v>77</v>
      </c>
      <c r="B45" s="7" t="s">
        <v>159</v>
      </c>
      <c r="C45" s="7" t="s">
        <v>159</v>
      </c>
      <c r="D45" s="7" t="s">
        <v>159</v>
      </c>
      <c r="E45" s="7" t="s">
        <v>159</v>
      </c>
      <c r="F45" s="7" t="s">
        <v>159</v>
      </c>
      <c r="G45" s="7" t="s">
        <v>159</v>
      </c>
      <c r="H45" s="7" t="s">
        <v>159</v>
      </c>
      <c r="I45" s="7" t="s">
        <v>159</v>
      </c>
      <c r="J45" s="7" t="s">
        <v>159</v>
      </c>
      <c r="K45" s="7" t="s">
        <v>159</v>
      </c>
      <c r="L45" s="7" t="s">
        <v>159</v>
      </c>
      <c r="M45" s="7" t="s">
        <v>159</v>
      </c>
      <c r="N45" s="7" t="s">
        <v>159</v>
      </c>
      <c r="O45" s="7" t="s">
        <v>159</v>
      </c>
      <c r="P45" s="7" t="s">
        <v>159</v>
      </c>
      <c r="Q45" s="7" t="s">
        <v>159</v>
      </c>
      <c r="R45" s="7" t="s">
        <v>159</v>
      </c>
      <c r="S45" s="7" t="s">
        <v>159</v>
      </c>
      <c r="T45" s="7" t="s">
        <v>159</v>
      </c>
      <c r="U45" s="7" t="s">
        <v>159</v>
      </c>
      <c r="V45" s="7" t="s">
        <v>159</v>
      </c>
      <c r="W45" s="7" t="s">
        <v>159</v>
      </c>
      <c r="X45" s="7" t="s">
        <v>159</v>
      </c>
      <c r="Y45" s="7" t="s">
        <v>159</v>
      </c>
      <c r="Z45" s="7" t="s">
        <v>159</v>
      </c>
      <c r="AA45" s="7" t="s">
        <v>159</v>
      </c>
      <c r="AB45" s="7" t="s">
        <v>159</v>
      </c>
      <c r="AC45" s="8" t="s">
        <v>159</v>
      </c>
      <c r="AD45" s="8" t="s">
        <v>159</v>
      </c>
      <c r="AE45" s="8" t="s">
        <v>159</v>
      </c>
      <c r="AF45" s="8" t="s">
        <v>159</v>
      </c>
      <c r="AG45" s="8" t="s">
        <v>159</v>
      </c>
      <c r="AH45" s="8" t="s">
        <v>159</v>
      </c>
      <c r="AI45" s="7">
        <v>0</v>
      </c>
    </row>
    <row r="46" spans="1:35" x14ac:dyDescent="0.2">
      <c r="A46" s="35" t="s">
        <v>78</v>
      </c>
      <c r="B46" s="7">
        <v>-2.36607441</v>
      </c>
      <c r="C46" s="7">
        <v>-2.36607441</v>
      </c>
      <c r="D46" s="7">
        <v>123.0954597002</v>
      </c>
      <c r="E46" s="7">
        <v>-51.297541114300003</v>
      </c>
      <c r="F46" s="7">
        <v>-265.5872390527</v>
      </c>
      <c r="G46" s="7">
        <v>-152.6791767853</v>
      </c>
      <c r="H46" s="7">
        <v>-116.10824054779999</v>
      </c>
      <c r="I46" s="7">
        <v>-134.76214423459999</v>
      </c>
      <c r="J46" s="7">
        <v>-26.4252900635</v>
      </c>
      <c r="K46" s="7">
        <v>105.89724126340001</v>
      </c>
      <c r="L46" s="7">
        <v>244.90624860770001</v>
      </c>
      <c r="M46" s="7">
        <v>25.836731006600001</v>
      </c>
      <c r="N46" s="7">
        <v>152.67423530400001</v>
      </c>
      <c r="O46" s="7">
        <v>207.63642480999999</v>
      </c>
      <c r="P46" s="7">
        <v>178.54915133</v>
      </c>
      <c r="Q46" s="7">
        <v>188.11711398599999</v>
      </c>
      <c r="R46" s="7">
        <v>113.42594508729999</v>
      </c>
      <c r="S46" s="7">
        <v>79.976830658599994</v>
      </c>
      <c r="T46" s="7">
        <v>27.014726010099999</v>
      </c>
      <c r="U46" s="7">
        <v>-65.612092852200007</v>
      </c>
      <c r="V46" s="7">
        <v>-22.0295411464</v>
      </c>
      <c r="W46" s="7">
        <v>-25.051426938100001</v>
      </c>
      <c r="X46" s="7">
        <v>-103.39501115746999</v>
      </c>
      <c r="Y46" s="7">
        <v>-74.251527713990001</v>
      </c>
      <c r="Z46" s="7">
        <v>-93.656415858179997</v>
      </c>
      <c r="AA46" s="7">
        <v>-146.53049377062001</v>
      </c>
      <c r="AB46" s="7">
        <v>-171.56224971092999</v>
      </c>
      <c r="AC46" s="8">
        <v>-174.00425764303</v>
      </c>
      <c r="AD46" s="8">
        <v>-162.22723920665999</v>
      </c>
      <c r="AE46" s="8">
        <v>-46.193442263756999</v>
      </c>
      <c r="AF46" s="8">
        <v>-84.558988780481997</v>
      </c>
      <c r="AG46" s="8">
        <v>-117.577735203027</v>
      </c>
      <c r="AH46" s="8">
        <v>-55.869114678191004</v>
      </c>
      <c r="AI46" s="7">
        <v>2261.2577204700419</v>
      </c>
    </row>
    <row r="47" spans="1:35" x14ac:dyDescent="0.2">
      <c r="A47" s="35" t="s">
        <v>79</v>
      </c>
      <c r="B47" s="7" t="s">
        <v>159</v>
      </c>
      <c r="C47" s="7" t="s">
        <v>159</v>
      </c>
      <c r="D47" s="7" t="s">
        <v>159</v>
      </c>
      <c r="E47" s="7" t="s">
        <v>159</v>
      </c>
      <c r="F47" s="7" t="s">
        <v>159</v>
      </c>
      <c r="G47" s="7" t="s">
        <v>159</v>
      </c>
      <c r="H47" s="7" t="s">
        <v>159</v>
      </c>
      <c r="I47" s="7" t="s">
        <v>159</v>
      </c>
      <c r="J47" s="7" t="s">
        <v>159</v>
      </c>
      <c r="K47" s="7" t="s">
        <v>159</v>
      </c>
      <c r="L47" s="7" t="s">
        <v>159</v>
      </c>
      <c r="M47" s="7" t="s">
        <v>159</v>
      </c>
      <c r="N47" s="7" t="s">
        <v>159</v>
      </c>
      <c r="O47" s="7" t="s">
        <v>159</v>
      </c>
      <c r="P47" s="7" t="s">
        <v>159</v>
      </c>
      <c r="Q47" s="7" t="s">
        <v>159</v>
      </c>
      <c r="R47" s="7" t="s">
        <v>159</v>
      </c>
      <c r="S47" s="7" t="s">
        <v>159</v>
      </c>
      <c r="T47" s="7" t="s">
        <v>159</v>
      </c>
      <c r="U47" s="7" t="s">
        <v>159</v>
      </c>
      <c r="V47" s="7" t="s">
        <v>159</v>
      </c>
      <c r="W47" s="7" t="s">
        <v>159</v>
      </c>
      <c r="X47" s="7" t="s">
        <v>159</v>
      </c>
      <c r="Y47" s="7" t="s">
        <v>159</v>
      </c>
      <c r="Z47" s="7" t="s">
        <v>159</v>
      </c>
      <c r="AA47" s="7" t="s">
        <v>159</v>
      </c>
      <c r="AB47" s="7" t="s">
        <v>159</v>
      </c>
      <c r="AC47" s="8" t="s">
        <v>159</v>
      </c>
      <c r="AD47" s="8" t="s">
        <v>159</v>
      </c>
      <c r="AE47" s="8" t="s">
        <v>159</v>
      </c>
      <c r="AF47" s="8" t="s">
        <v>159</v>
      </c>
      <c r="AG47" s="8" t="s">
        <v>159</v>
      </c>
      <c r="AH47" s="8" t="s">
        <v>159</v>
      </c>
      <c r="AI47" s="7">
        <v>0</v>
      </c>
    </row>
    <row r="48" spans="1:35" x14ac:dyDescent="0.2">
      <c r="A48" s="10" t="s">
        <v>55</v>
      </c>
      <c r="B48" s="6">
        <v>1974.8659126436521</v>
      </c>
      <c r="C48" s="6">
        <v>1974.8659126436521</v>
      </c>
      <c r="D48" s="6">
        <v>1951.7818806672421</v>
      </c>
      <c r="E48" s="6">
        <v>1929.8034324200232</v>
      </c>
      <c r="F48" s="6">
        <v>1829.0939203612168</v>
      </c>
      <c r="G48" s="6">
        <v>1753.781941009883</v>
      </c>
      <c r="H48" s="6">
        <v>1642.8789275619688</v>
      </c>
      <c r="I48" s="6">
        <v>1567.0249350416123</v>
      </c>
      <c r="J48" s="6">
        <v>1479.5364855607586</v>
      </c>
      <c r="K48" s="6">
        <v>1383.2618502549876</v>
      </c>
      <c r="L48" s="6">
        <v>1385.5919853852699</v>
      </c>
      <c r="M48" s="6">
        <v>1393.6692130955657</v>
      </c>
      <c r="N48" s="6">
        <v>1377.2973244778325</v>
      </c>
      <c r="O48" s="6">
        <v>1334.0855331705125</v>
      </c>
      <c r="P48" s="6">
        <v>1333.8640895865842</v>
      </c>
      <c r="Q48" s="6">
        <v>1161.4997935505342</v>
      </c>
      <c r="R48" s="6">
        <v>1170.5773612312812</v>
      </c>
      <c r="S48" s="6">
        <v>1215.6733371344478</v>
      </c>
      <c r="T48" s="6">
        <v>1198.4765510434868</v>
      </c>
      <c r="U48" s="6">
        <v>1204.1787385243529</v>
      </c>
      <c r="V48" s="6">
        <v>1118.2898564627715</v>
      </c>
      <c r="W48" s="6">
        <v>1053.214967676709</v>
      </c>
      <c r="X48" s="6">
        <v>1062.7016592329014</v>
      </c>
      <c r="Y48" s="6">
        <v>1033.7003777758021</v>
      </c>
      <c r="Z48" s="6">
        <v>1030.45798613431</v>
      </c>
      <c r="AA48" s="6">
        <v>1049.0087842696503</v>
      </c>
      <c r="AB48" s="6">
        <v>1050.059657811152</v>
      </c>
      <c r="AC48" s="6">
        <v>1082.1259953562071</v>
      </c>
      <c r="AD48" s="6">
        <v>1104.839446426867</v>
      </c>
      <c r="AE48" s="6">
        <v>1122.4276367415191</v>
      </c>
      <c r="AF48" s="6">
        <v>1139.1449841449562</v>
      </c>
      <c r="AG48" s="6">
        <v>1184.0069191412797</v>
      </c>
      <c r="AH48" s="6">
        <v>1234.4381034245907</v>
      </c>
      <c r="AI48" s="6">
        <v>-37.492561114079997</v>
      </c>
    </row>
    <row r="49" spans="1:35" x14ac:dyDescent="0.2">
      <c r="A49" s="35" t="s">
        <v>151</v>
      </c>
      <c r="B49" s="7">
        <v>1526.21978360565</v>
      </c>
      <c r="C49" s="7">
        <v>1526.21978360565</v>
      </c>
      <c r="D49" s="7">
        <v>1519.4459077821268</v>
      </c>
      <c r="E49" s="7">
        <v>1488.5538904573932</v>
      </c>
      <c r="F49" s="7">
        <v>1458.0549133202248</v>
      </c>
      <c r="G49" s="7">
        <v>1352.4371414063355</v>
      </c>
      <c r="H49" s="7">
        <v>1240.7423065782025</v>
      </c>
      <c r="I49" s="7">
        <v>1188.4713003404529</v>
      </c>
      <c r="J49" s="7">
        <v>1079.4294436861851</v>
      </c>
      <c r="K49" s="7">
        <v>987.02694719346198</v>
      </c>
      <c r="L49" s="7">
        <v>997.26101931069604</v>
      </c>
      <c r="M49" s="7">
        <v>978.06274011505081</v>
      </c>
      <c r="N49" s="7">
        <v>969.92053830043119</v>
      </c>
      <c r="O49" s="7">
        <v>882.06510345608763</v>
      </c>
      <c r="P49" s="7">
        <v>904.46376416928558</v>
      </c>
      <c r="Q49" s="7">
        <v>763.64978848762235</v>
      </c>
      <c r="R49" s="7">
        <v>737.03198868914717</v>
      </c>
      <c r="S49" s="7">
        <v>791.02110208464001</v>
      </c>
      <c r="T49" s="7">
        <v>744.21655771188045</v>
      </c>
      <c r="U49" s="7">
        <v>716.85950107865244</v>
      </c>
      <c r="V49" s="7">
        <v>678.42832311911445</v>
      </c>
      <c r="W49" s="7">
        <v>611.41391383965197</v>
      </c>
      <c r="X49" s="7">
        <v>624.11769307669317</v>
      </c>
      <c r="Y49" s="7">
        <v>611.8171949851444</v>
      </c>
      <c r="Z49" s="7">
        <v>581.70785486176158</v>
      </c>
      <c r="AA49" s="7">
        <v>575.87598770549675</v>
      </c>
      <c r="AB49" s="7">
        <v>546.172497422216</v>
      </c>
      <c r="AC49" s="8">
        <v>515.41440454852318</v>
      </c>
      <c r="AD49" s="8">
        <v>494.7655494187336</v>
      </c>
      <c r="AE49" s="8">
        <v>483.34168839911359</v>
      </c>
      <c r="AF49" s="8">
        <v>465.1320541307104</v>
      </c>
      <c r="AG49" s="8">
        <v>458.38929124347243</v>
      </c>
      <c r="AH49" s="8">
        <v>433.53602529244557</v>
      </c>
      <c r="AI49" s="7">
        <v>-71.594128843735007</v>
      </c>
    </row>
    <row r="50" spans="1:35" x14ac:dyDescent="0.2">
      <c r="A50" s="35" t="s">
        <v>38</v>
      </c>
      <c r="B50" s="7">
        <v>55.930635823287517</v>
      </c>
      <c r="C50" s="7">
        <v>55.930635823287517</v>
      </c>
      <c r="D50" s="7">
        <v>64.2731359</v>
      </c>
      <c r="E50" s="7">
        <v>69.389178599999994</v>
      </c>
      <c r="F50" s="7">
        <v>79.239768600000005</v>
      </c>
      <c r="G50" s="7">
        <v>83.886827817793602</v>
      </c>
      <c r="H50" s="7">
        <v>84.807133947638278</v>
      </c>
      <c r="I50" s="7">
        <v>100.54546433711999</v>
      </c>
      <c r="J50" s="7">
        <v>116.14308378638596</v>
      </c>
      <c r="K50" s="7">
        <v>124.670550289936</v>
      </c>
      <c r="L50" s="7">
        <v>140.73541970634881</v>
      </c>
      <c r="M50" s="7">
        <v>153.95143918424</v>
      </c>
      <c r="N50" s="7">
        <v>152.08108291483839</v>
      </c>
      <c r="O50" s="7">
        <v>171.95371598951999</v>
      </c>
      <c r="P50" s="7">
        <v>186.12199011596081</v>
      </c>
      <c r="Q50" s="7">
        <v>171.03368100799645</v>
      </c>
      <c r="R50" s="7">
        <v>179.74329625610292</v>
      </c>
      <c r="S50" s="7">
        <v>196.01854332744941</v>
      </c>
      <c r="T50" s="7">
        <v>210.4815161081446</v>
      </c>
      <c r="U50" s="7">
        <v>200.11970993440963</v>
      </c>
      <c r="V50" s="7">
        <v>218.35860196545963</v>
      </c>
      <c r="W50" s="7">
        <v>214.00761191047539</v>
      </c>
      <c r="X50" s="7">
        <v>204.5140628</v>
      </c>
      <c r="Y50" s="7">
        <v>203.53289520000001</v>
      </c>
      <c r="Z50" s="7">
        <v>215.20869719999999</v>
      </c>
      <c r="AA50" s="7">
        <v>235.1958496</v>
      </c>
      <c r="AB50" s="7">
        <v>265.30304360000002</v>
      </c>
      <c r="AC50" s="8">
        <v>327.52937960000003</v>
      </c>
      <c r="AD50" s="8">
        <v>367.52951519999999</v>
      </c>
      <c r="AE50" s="8">
        <v>393.85341160000002</v>
      </c>
      <c r="AF50" s="8">
        <v>435.9023148</v>
      </c>
      <c r="AG50" s="8">
        <v>480.13849479999999</v>
      </c>
      <c r="AH50" s="8">
        <v>561.96789039999999</v>
      </c>
      <c r="AI50" s="7">
        <v>904.75863027113405</v>
      </c>
    </row>
    <row r="51" spans="1:35" x14ac:dyDescent="0.2">
      <c r="A51" s="35" t="s">
        <v>39</v>
      </c>
      <c r="B51" s="7">
        <v>0.18292735053</v>
      </c>
      <c r="C51" s="7">
        <v>0.18292735053</v>
      </c>
      <c r="D51" s="7">
        <v>0.1822042566</v>
      </c>
      <c r="E51" s="7">
        <v>0.18618756758999999</v>
      </c>
      <c r="F51" s="7">
        <v>0.19418441957999999</v>
      </c>
      <c r="G51" s="7">
        <v>0.19300927419</v>
      </c>
      <c r="H51" s="7">
        <v>0.19824312006</v>
      </c>
      <c r="I51" s="7">
        <v>0.19642158333000001</v>
      </c>
      <c r="J51" s="7">
        <v>0.19550414952</v>
      </c>
      <c r="K51" s="7">
        <v>0.191278384695</v>
      </c>
      <c r="L51" s="7">
        <v>0.202622481396</v>
      </c>
      <c r="M51" s="7">
        <v>0.20475952073100001</v>
      </c>
      <c r="N51" s="7">
        <v>0.205581072024</v>
      </c>
      <c r="O51" s="7">
        <v>0.20903109302699999</v>
      </c>
      <c r="P51" s="7">
        <v>0.207456217794</v>
      </c>
      <c r="Q51" s="7">
        <v>0.21267342434700001</v>
      </c>
      <c r="R51" s="7">
        <v>0.22172050247399999</v>
      </c>
      <c r="S51" s="7">
        <v>0.246735841752</v>
      </c>
      <c r="T51" s="7">
        <v>0.25990697026800003</v>
      </c>
      <c r="U51" s="7">
        <v>0.26350969710599997</v>
      </c>
      <c r="V51" s="7">
        <v>0.266194056663</v>
      </c>
      <c r="W51" s="7">
        <v>0.27183114069300002</v>
      </c>
      <c r="X51" s="7">
        <v>0.25349379702300001</v>
      </c>
      <c r="Y51" s="7">
        <v>0.25394647935600001</v>
      </c>
      <c r="Z51" s="7">
        <v>0.25340057494200002</v>
      </c>
      <c r="AA51" s="7">
        <v>0.25092386903699998</v>
      </c>
      <c r="AB51" s="7">
        <v>0.255401513523</v>
      </c>
      <c r="AC51" s="8">
        <v>0.26216176671899999</v>
      </c>
      <c r="AD51" s="8">
        <v>0.26229860105399999</v>
      </c>
      <c r="AE51" s="8">
        <v>0.27175657893299998</v>
      </c>
      <c r="AF51" s="8">
        <v>0.26838262964699999</v>
      </c>
      <c r="AG51" s="8">
        <v>0.26285540701499999</v>
      </c>
      <c r="AH51" s="8">
        <v>0.26822838514500003</v>
      </c>
      <c r="AI51" s="7">
        <v>46.631099377898003</v>
      </c>
    </row>
    <row r="52" spans="1:35" x14ac:dyDescent="0.2">
      <c r="A52" s="35" t="s">
        <v>59</v>
      </c>
      <c r="B52" s="7">
        <v>367.699545646236</v>
      </c>
      <c r="C52" s="7">
        <v>367.699545646236</v>
      </c>
      <c r="D52" s="7">
        <v>342.39434453085698</v>
      </c>
      <c r="E52" s="7">
        <v>344.51093582490603</v>
      </c>
      <c r="F52" s="7">
        <v>266.75418557264902</v>
      </c>
      <c r="G52" s="7">
        <v>292.40335732860001</v>
      </c>
      <c r="H52" s="7">
        <v>289.40441468076</v>
      </c>
      <c r="I52" s="7">
        <v>249.78960514203899</v>
      </c>
      <c r="J52" s="7">
        <v>257.43486281619801</v>
      </c>
      <c r="K52" s="7">
        <v>247.05560421219201</v>
      </c>
      <c r="L52" s="7">
        <v>221.77668530493699</v>
      </c>
      <c r="M52" s="7">
        <v>236.20245534306</v>
      </c>
      <c r="N52" s="7">
        <v>230.16177852946001</v>
      </c>
      <c r="O52" s="7">
        <v>255.5205480628</v>
      </c>
      <c r="P52" s="7">
        <v>216.52410759259601</v>
      </c>
      <c r="Q52" s="7">
        <v>202.82005672737199</v>
      </c>
      <c r="R52" s="7">
        <v>229.037703718491</v>
      </c>
      <c r="S52" s="7">
        <v>203.33460584481799</v>
      </c>
      <c r="T52" s="7">
        <v>217.78060684715999</v>
      </c>
      <c r="U52" s="7">
        <v>258.18728411389498</v>
      </c>
      <c r="V52" s="7">
        <v>191.85809097947799</v>
      </c>
      <c r="W52" s="7">
        <v>201.24113477942299</v>
      </c>
      <c r="X52" s="7">
        <v>208.56247562900799</v>
      </c>
      <c r="Y52" s="7">
        <v>194.133307339624</v>
      </c>
      <c r="Z52" s="7">
        <v>208.88490278636499</v>
      </c>
      <c r="AA52" s="7">
        <v>214.82712789302499</v>
      </c>
      <c r="AB52" s="7">
        <v>213.68137426316201</v>
      </c>
      <c r="AC52" s="8">
        <v>211.11832521704099</v>
      </c>
      <c r="AD52" s="8">
        <v>215.216318110499</v>
      </c>
      <c r="AE52" s="8">
        <v>217.04097871470799</v>
      </c>
      <c r="AF52" s="8">
        <v>211.64939205779999</v>
      </c>
      <c r="AG52" s="8">
        <v>219.09231656706999</v>
      </c>
      <c r="AH52" s="8">
        <v>214.13485982755799</v>
      </c>
      <c r="AI52" s="7">
        <v>-41.763632192905</v>
      </c>
    </row>
    <row r="53" spans="1:35" x14ac:dyDescent="0.2">
      <c r="A53" s="35" t="s">
        <v>80</v>
      </c>
      <c r="B53" s="7">
        <v>24.833020217948579</v>
      </c>
      <c r="C53" s="7">
        <v>24.833020217948579</v>
      </c>
      <c r="D53" s="7">
        <v>25.486288197658261</v>
      </c>
      <c r="E53" s="7">
        <v>27.1632399701341</v>
      </c>
      <c r="F53" s="7">
        <v>24.850868448762998</v>
      </c>
      <c r="G53" s="7">
        <v>24.861605182963761</v>
      </c>
      <c r="H53" s="7">
        <v>27.72682923530822</v>
      </c>
      <c r="I53" s="7">
        <v>28.02214363867046</v>
      </c>
      <c r="J53" s="7">
        <v>26.33359112246934</v>
      </c>
      <c r="K53" s="7">
        <v>24.317470174702699</v>
      </c>
      <c r="L53" s="7">
        <v>25.616238581892201</v>
      </c>
      <c r="M53" s="7">
        <v>25.247818932484041</v>
      </c>
      <c r="N53" s="7">
        <v>24.92834366107898</v>
      </c>
      <c r="O53" s="7">
        <v>24.337134569077801</v>
      </c>
      <c r="P53" s="7">
        <v>26.546771490947819</v>
      </c>
      <c r="Q53" s="7">
        <v>23.783593903196198</v>
      </c>
      <c r="R53" s="7">
        <v>24.542652065066061</v>
      </c>
      <c r="S53" s="7">
        <v>25.0523500357885</v>
      </c>
      <c r="T53" s="7">
        <v>25.737963406033721</v>
      </c>
      <c r="U53" s="7">
        <v>28.748733700289861</v>
      </c>
      <c r="V53" s="7">
        <v>29.378646342056541</v>
      </c>
      <c r="W53" s="7">
        <v>26.280476006465499</v>
      </c>
      <c r="X53" s="7">
        <v>25.253933930177219</v>
      </c>
      <c r="Y53" s="7">
        <v>23.96303377167774</v>
      </c>
      <c r="Z53" s="7">
        <v>24.403130711241339</v>
      </c>
      <c r="AA53" s="7">
        <v>22.858895202091499</v>
      </c>
      <c r="AB53" s="7">
        <v>24.647341012250919</v>
      </c>
      <c r="AC53" s="8">
        <v>27.80172422392388</v>
      </c>
      <c r="AD53" s="8">
        <v>27.065765096580421</v>
      </c>
      <c r="AE53" s="8">
        <v>27.919801448764499</v>
      </c>
      <c r="AF53" s="8">
        <v>26.1928405267989</v>
      </c>
      <c r="AG53" s="8">
        <v>26.123961123722399</v>
      </c>
      <c r="AH53" s="8">
        <v>24.531099519442179</v>
      </c>
      <c r="AI53" s="7">
        <v>-1.215803377344</v>
      </c>
    </row>
    <row r="54" spans="1:35" x14ac:dyDescent="0.2">
      <c r="A54" s="10" t="s">
        <v>81</v>
      </c>
      <c r="B54" s="6" t="s">
        <v>156</v>
      </c>
      <c r="C54" s="6" t="s">
        <v>156</v>
      </c>
      <c r="D54" s="6" t="s">
        <v>156</v>
      </c>
      <c r="E54" s="6" t="s">
        <v>156</v>
      </c>
      <c r="F54" s="6" t="s">
        <v>156</v>
      </c>
      <c r="G54" s="6" t="s">
        <v>156</v>
      </c>
      <c r="H54" s="6" t="s">
        <v>156</v>
      </c>
      <c r="I54" s="6" t="s">
        <v>156</v>
      </c>
      <c r="J54" s="6" t="s">
        <v>156</v>
      </c>
      <c r="K54" s="6" t="s">
        <v>156</v>
      </c>
      <c r="L54" s="6" t="s">
        <v>156</v>
      </c>
      <c r="M54" s="6" t="s">
        <v>156</v>
      </c>
      <c r="N54" s="6" t="s">
        <v>156</v>
      </c>
      <c r="O54" s="6" t="s">
        <v>156</v>
      </c>
      <c r="P54" s="6" t="s">
        <v>156</v>
      </c>
      <c r="Q54" s="6" t="s">
        <v>156</v>
      </c>
      <c r="R54" s="6" t="s">
        <v>156</v>
      </c>
      <c r="S54" s="6" t="s">
        <v>156</v>
      </c>
      <c r="T54" s="6" t="s">
        <v>156</v>
      </c>
      <c r="U54" s="6" t="s">
        <v>156</v>
      </c>
      <c r="V54" s="6" t="s">
        <v>156</v>
      </c>
      <c r="W54" s="6" t="s">
        <v>156</v>
      </c>
      <c r="X54" s="6" t="s">
        <v>156</v>
      </c>
      <c r="Y54" s="6" t="s">
        <v>156</v>
      </c>
      <c r="Z54" s="6" t="s">
        <v>156</v>
      </c>
      <c r="AA54" s="6" t="s">
        <v>156</v>
      </c>
      <c r="AB54" s="6" t="s">
        <v>156</v>
      </c>
      <c r="AC54" s="6" t="s">
        <v>156</v>
      </c>
      <c r="AD54" s="6" t="s">
        <v>156</v>
      </c>
      <c r="AE54" s="6" t="s">
        <v>156</v>
      </c>
      <c r="AF54" s="6" t="s">
        <v>156</v>
      </c>
      <c r="AG54" s="6" t="s">
        <v>156</v>
      </c>
      <c r="AH54" s="6" t="s">
        <v>156</v>
      </c>
      <c r="AI54" s="6">
        <v>0</v>
      </c>
    </row>
    <row r="55" spans="1:35" x14ac:dyDescent="0.2">
      <c r="A55" s="39" t="s">
        <v>82</v>
      </c>
      <c r="B55" s="11" t="s">
        <v>62</v>
      </c>
      <c r="C55" s="11" t="s">
        <v>62</v>
      </c>
      <c r="D55" s="11" t="s">
        <v>62</v>
      </c>
      <c r="E55" s="11" t="s">
        <v>62</v>
      </c>
      <c r="F55" s="11" t="s">
        <v>62</v>
      </c>
      <c r="G55" s="11" t="s">
        <v>62</v>
      </c>
      <c r="H55" s="11" t="s">
        <v>62</v>
      </c>
      <c r="I55" s="11" t="s">
        <v>62</v>
      </c>
      <c r="J55" s="11" t="s">
        <v>62</v>
      </c>
      <c r="K55" s="11" t="s">
        <v>62</v>
      </c>
      <c r="L55" s="11" t="s">
        <v>62</v>
      </c>
      <c r="M55" s="11" t="s">
        <v>62</v>
      </c>
      <c r="N55" s="11" t="s">
        <v>62</v>
      </c>
      <c r="O55" s="11" t="s">
        <v>62</v>
      </c>
      <c r="P55" s="11" t="s">
        <v>62</v>
      </c>
      <c r="Q55" s="11" t="s">
        <v>62</v>
      </c>
      <c r="R55" s="11" t="s">
        <v>62</v>
      </c>
      <c r="S55" s="11" t="s">
        <v>62</v>
      </c>
      <c r="T55" s="11" t="s">
        <v>62</v>
      </c>
      <c r="U55" s="11" t="s">
        <v>62</v>
      </c>
      <c r="V55" s="11" t="s">
        <v>62</v>
      </c>
      <c r="W55" s="11" t="s">
        <v>62</v>
      </c>
      <c r="X55" s="11" t="s">
        <v>62</v>
      </c>
      <c r="Y55" s="11" t="s">
        <v>62</v>
      </c>
      <c r="Z55" s="11" t="s">
        <v>62</v>
      </c>
      <c r="AA55" s="11" t="s">
        <v>62</v>
      </c>
      <c r="AB55" s="11" t="s">
        <v>62</v>
      </c>
      <c r="AC55" s="11" t="s">
        <v>62</v>
      </c>
      <c r="AD55" s="11" t="s">
        <v>62</v>
      </c>
      <c r="AE55" s="11" t="s">
        <v>62</v>
      </c>
      <c r="AF55" s="11" t="s">
        <v>62</v>
      </c>
      <c r="AG55" s="11" t="s">
        <v>62</v>
      </c>
      <c r="AH55" s="11" t="s">
        <v>62</v>
      </c>
      <c r="AI55" s="11" t="s">
        <v>62</v>
      </c>
    </row>
    <row r="56" spans="1:35" x14ac:dyDescent="0.2">
      <c r="A56" s="39" t="s">
        <v>2</v>
      </c>
      <c r="B56" s="6">
        <v>4803.4215589032246</v>
      </c>
      <c r="C56" s="6">
        <v>4803.4215589032246</v>
      </c>
      <c r="D56" s="6">
        <v>4334.160305915696</v>
      </c>
      <c r="E56" s="6">
        <v>4518.1622450006416</v>
      </c>
      <c r="F56" s="6">
        <v>5916.7693226697957</v>
      </c>
      <c r="G56" s="6">
        <v>6613.8161928352029</v>
      </c>
      <c r="H56" s="6">
        <v>6889.2298510550081</v>
      </c>
      <c r="I56" s="6">
        <v>6735.696381681716</v>
      </c>
      <c r="J56" s="6">
        <v>6375.2423758473024</v>
      </c>
      <c r="K56" s="6">
        <v>6540.408765008483</v>
      </c>
      <c r="L56" s="6">
        <v>6382.9473897449816</v>
      </c>
      <c r="M56" s="6">
        <v>6410.89921160009</v>
      </c>
      <c r="N56" s="6">
        <v>5720.7822161979439</v>
      </c>
      <c r="O56" s="6">
        <v>4778.6729677643734</v>
      </c>
      <c r="P56" s="6">
        <v>5022.2502402681421</v>
      </c>
      <c r="Q56" s="6">
        <v>4772.9266944442925</v>
      </c>
      <c r="R56" s="6">
        <v>4946.9835971305702</v>
      </c>
      <c r="S56" s="6">
        <v>5749.5589034524355</v>
      </c>
      <c r="T56" s="6">
        <v>5969.070459535571</v>
      </c>
      <c r="U56" s="6">
        <v>5490.1657480862714</v>
      </c>
      <c r="V56" s="6">
        <v>3832.8577364762264</v>
      </c>
      <c r="W56" s="6">
        <v>4514.6445586968302</v>
      </c>
      <c r="X56" s="6">
        <v>4618.5315750791751</v>
      </c>
      <c r="Y56" s="6">
        <v>4047.9668102047217</v>
      </c>
      <c r="Z56" s="6">
        <v>4391.5969789430283</v>
      </c>
      <c r="AA56" s="6">
        <v>4962.2912889046393</v>
      </c>
      <c r="AB56" s="6">
        <v>4959.1941208347562</v>
      </c>
      <c r="AC56" s="6">
        <v>4831.6776960940342</v>
      </c>
      <c r="AD56" s="6">
        <v>4443.8748286916398</v>
      </c>
      <c r="AE56" s="6">
        <v>4801.3907079281371</v>
      </c>
      <c r="AF56" s="6">
        <v>5367.1858673361758</v>
      </c>
      <c r="AG56" s="6">
        <v>2625.5866445009606</v>
      </c>
      <c r="AH56" s="6">
        <v>2649.0421974604506</v>
      </c>
      <c r="AI56" s="6">
        <v>-44.850932507674997</v>
      </c>
    </row>
    <row r="57" spans="1:35" x14ac:dyDescent="0.2">
      <c r="A57" s="40" t="s">
        <v>3</v>
      </c>
      <c r="B57" s="7">
        <v>1768.7617093504482</v>
      </c>
      <c r="C57" s="7">
        <v>1768.7617093504482</v>
      </c>
      <c r="D57" s="7">
        <v>1632.4620384899115</v>
      </c>
      <c r="E57" s="7">
        <v>1691.918408542597</v>
      </c>
      <c r="F57" s="7">
        <v>1659.0396898933147</v>
      </c>
      <c r="G57" s="7">
        <v>1818.2791148409906</v>
      </c>
      <c r="H57" s="7">
        <v>1864.0143586121558</v>
      </c>
      <c r="I57" s="7">
        <v>1958.1737467337759</v>
      </c>
      <c r="J57" s="7">
        <v>2001.1731384887487</v>
      </c>
      <c r="K57" s="7">
        <v>2155.6980265558564</v>
      </c>
      <c r="L57" s="7">
        <v>2288.1440267112553</v>
      </c>
      <c r="M57" s="7">
        <v>2348.7270100426608</v>
      </c>
      <c r="N57" s="7">
        <v>2380.1330618249785</v>
      </c>
      <c r="O57" s="7">
        <v>2059.1066458503797</v>
      </c>
      <c r="P57" s="7">
        <v>2139.44592961734</v>
      </c>
      <c r="Q57" s="7">
        <v>2450.7986275149151</v>
      </c>
      <c r="R57" s="7">
        <v>2570.8739154389586</v>
      </c>
      <c r="S57" s="7">
        <v>2580.1625518872456</v>
      </c>
      <c r="T57" s="7">
        <v>2645.7041636505378</v>
      </c>
      <c r="U57" s="7">
        <v>2645.7768790730875</v>
      </c>
      <c r="V57" s="7">
        <v>2311.0714900900343</v>
      </c>
      <c r="W57" s="7">
        <v>2411.7373259270325</v>
      </c>
      <c r="X57" s="7">
        <v>2482.9425818153618</v>
      </c>
      <c r="Y57" s="7">
        <v>2509.8602417567026</v>
      </c>
      <c r="Z57" s="7">
        <v>2485.8524869022162</v>
      </c>
      <c r="AA57" s="7">
        <v>2695.8339605116762</v>
      </c>
      <c r="AB57" s="7">
        <v>2640.5724288506558</v>
      </c>
      <c r="AC57" s="8">
        <v>2839.6265951970468</v>
      </c>
      <c r="AD57" s="8">
        <v>2924.3438997250369</v>
      </c>
      <c r="AE57" s="8">
        <v>3060.4450899074395</v>
      </c>
      <c r="AF57" s="8">
        <v>3127.5715269455163</v>
      </c>
      <c r="AG57" s="8">
        <v>985.24547690645511</v>
      </c>
      <c r="AH57" s="8">
        <v>1269.2622618377659</v>
      </c>
      <c r="AI57" s="7">
        <v>-28.240064496654</v>
      </c>
    </row>
    <row r="58" spans="1:35" x14ac:dyDescent="0.2">
      <c r="A58" s="40" t="s">
        <v>4</v>
      </c>
      <c r="B58" s="7">
        <v>3034.6598495527764</v>
      </c>
      <c r="C58" s="7">
        <v>3034.6598495527764</v>
      </c>
      <c r="D58" s="7">
        <v>2701.6982674257847</v>
      </c>
      <c r="E58" s="7">
        <v>2826.2438364580444</v>
      </c>
      <c r="F58" s="7">
        <v>4257.7296327764816</v>
      </c>
      <c r="G58" s="7">
        <v>4795.5370779942123</v>
      </c>
      <c r="H58" s="7">
        <v>5025.2154924428523</v>
      </c>
      <c r="I58" s="7">
        <v>4777.5226349479399</v>
      </c>
      <c r="J58" s="7">
        <v>4374.0692373585543</v>
      </c>
      <c r="K58" s="7">
        <v>4384.7107384526271</v>
      </c>
      <c r="L58" s="7">
        <v>4094.8033630337259</v>
      </c>
      <c r="M58" s="7">
        <v>4062.1722015574287</v>
      </c>
      <c r="N58" s="7">
        <v>3340.6491543729658</v>
      </c>
      <c r="O58" s="7">
        <v>2719.5663219139933</v>
      </c>
      <c r="P58" s="7">
        <v>2882.8043106508021</v>
      </c>
      <c r="Q58" s="7">
        <v>2322.1280669293769</v>
      </c>
      <c r="R58" s="7">
        <v>2376.109681691612</v>
      </c>
      <c r="S58" s="7">
        <v>3169.3963515651894</v>
      </c>
      <c r="T58" s="7">
        <v>3323.3662958850337</v>
      </c>
      <c r="U58" s="7">
        <v>2844.3888690131835</v>
      </c>
      <c r="V58" s="7">
        <v>1521.786246386192</v>
      </c>
      <c r="W58" s="7">
        <v>2102.9072327697977</v>
      </c>
      <c r="X58" s="7">
        <v>2135.5889932638138</v>
      </c>
      <c r="Y58" s="7">
        <v>1538.1065684480193</v>
      </c>
      <c r="Z58" s="7">
        <v>1905.7444920408113</v>
      </c>
      <c r="AA58" s="7">
        <v>2266.4573283929635</v>
      </c>
      <c r="AB58" s="7">
        <v>2318.6216919841004</v>
      </c>
      <c r="AC58" s="8">
        <v>1992.0511008969879</v>
      </c>
      <c r="AD58" s="8">
        <v>1519.5309289666034</v>
      </c>
      <c r="AE58" s="8">
        <v>1740.9456180206971</v>
      </c>
      <c r="AF58" s="8">
        <v>2239.614340390659</v>
      </c>
      <c r="AG58" s="8">
        <v>1640.3411675945054</v>
      </c>
      <c r="AH58" s="8">
        <v>1379.7799356226849</v>
      </c>
      <c r="AI58" s="7">
        <v>-54.532632847598002</v>
      </c>
    </row>
    <row r="59" spans="1:35" x14ac:dyDescent="0.2">
      <c r="A59" s="12" t="s">
        <v>5</v>
      </c>
      <c r="B59" s="7" t="s">
        <v>157</v>
      </c>
      <c r="C59" s="7" t="s">
        <v>157</v>
      </c>
      <c r="D59" s="7" t="s">
        <v>157</v>
      </c>
      <c r="E59" s="7" t="s">
        <v>157</v>
      </c>
      <c r="F59" s="7" t="s">
        <v>157</v>
      </c>
      <c r="G59" s="7" t="s">
        <v>157</v>
      </c>
      <c r="H59" s="7" t="s">
        <v>157</v>
      </c>
      <c r="I59" s="7" t="s">
        <v>157</v>
      </c>
      <c r="J59" s="7" t="s">
        <v>157</v>
      </c>
      <c r="K59" s="7" t="s">
        <v>157</v>
      </c>
      <c r="L59" s="7" t="s">
        <v>157</v>
      </c>
      <c r="M59" s="7" t="s">
        <v>157</v>
      </c>
      <c r="N59" s="7" t="s">
        <v>157</v>
      </c>
      <c r="O59" s="7" t="s">
        <v>157</v>
      </c>
      <c r="P59" s="7" t="s">
        <v>157</v>
      </c>
      <c r="Q59" s="7" t="s">
        <v>157</v>
      </c>
      <c r="R59" s="7" t="s">
        <v>157</v>
      </c>
      <c r="S59" s="7" t="s">
        <v>157</v>
      </c>
      <c r="T59" s="7" t="s">
        <v>157</v>
      </c>
      <c r="U59" s="7" t="s">
        <v>157</v>
      </c>
      <c r="V59" s="7" t="s">
        <v>157</v>
      </c>
      <c r="W59" s="7" t="s">
        <v>157</v>
      </c>
      <c r="X59" s="7" t="s">
        <v>157</v>
      </c>
      <c r="Y59" s="7" t="s">
        <v>157</v>
      </c>
      <c r="Z59" s="7" t="s">
        <v>157</v>
      </c>
      <c r="AA59" s="7" t="s">
        <v>157</v>
      </c>
      <c r="AB59" s="7" t="s">
        <v>157</v>
      </c>
      <c r="AC59" s="8" t="s">
        <v>157</v>
      </c>
      <c r="AD59" s="8" t="s">
        <v>157</v>
      </c>
      <c r="AE59" s="8" t="s">
        <v>157</v>
      </c>
      <c r="AF59" s="8" t="s">
        <v>157</v>
      </c>
      <c r="AG59" s="8" t="s">
        <v>157</v>
      </c>
      <c r="AH59" s="8" t="s">
        <v>157</v>
      </c>
      <c r="AI59" s="7">
        <v>0</v>
      </c>
    </row>
    <row r="60" spans="1:35" ht="13.5" x14ac:dyDescent="0.2">
      <c r="A60" s="39" t="s">
        <v>6</v>
      </c>
      <c r="B60" s="7">
        <v>4096.923615237275</v>
      </c>
      <c r="C60" s="7">
        <v>4096.923615237275</v>
      </c>
      <c r="D60" s="7">
        <v>4441.7264563253639</v>
      </c>
      <c r="E60" s="7">
        <v>4659.304636502291</v>
      </c>
      <c r="F60" s="7">
        <v>4840.8623502738774</v>
      </c>
      <c r="G60" s="7">
        <v>4779.2292218573657</v>
      </c>
      <c r="H60" s="7">
        <v>4999.009801295083</v>
      </c>
      <c r="I60" s="7">
        <v>5329.9595770961578</v>
      </c>
      <c r="J60" s="7">
        <v>5510.8324400393421</v>
      </c>
      <c r="K60" s="7">
        <v>5472.9459407629811</v>
      </c>
      <c r="L60" s="7">
        <v>5743.9687468557022</v>
      </c>
      <c r="M60" s="7">
        <v>6011.4355508921162</v>
      </c>
      <c r="N60" s="7">
        <v>6662.3706614553566</v>
      </c>
      <c r="O60" s="7">
        <v>7107.1633559557449</v>
      </c>
      <c r="P60" s="7">
        <v>8096.3782311377145</v>
      </c>
      <c r="Q60" s="7">
        <v>8765.9598537764432</v>
      </c>
      <c r="R60" s="7">
        <v>9441.345308363334</v>
      </c>
      <c r="S60" s="7">
        <v>9739.3998029866343</v>
      </c>
      <c r="T60" s="7">
        <v>10654.995548233681</v>
      </c>
      <c r="U60" s="7">
        <v>10845.214521267359</v>
      </c>
      <c r="V60" s="7">
        <v>11148.03443885834</v>
      </c>
      <c r="W60" s="7">
        <v>13284.657252406083</v>
      </c>
      <c r="X60" s="7">
        <v>12964.468652074507</v>
      </c>
      <c r="Y60" s="7">
        <v>13310.128824427162</v>
      </c>
      <c r="Z60" s="7">
        <v>13389.298636049796</v>
      </c>
      <c r="AA60" s="7">
        <v>13409.006811180985</v>
      </c>
      <c r="AB60" s="7">
        <v>14142.724584474086</v>
      </c>
      <c r="AC60" s="8">
        <v>15229.432526711656</v>
      </c>
      <c r="AD60" s="8">
        <v>16765.671832755015</v>
      </c>
      <c r="AE60" s="8">
        <v>16575.528532587578</v>
      </c>
      <c r="AF60" s="8">
        <v>16707.622826796625</v>
      </c>
      <c r="AG60" s="8">
        <v>17038.781753915624</v>
      </c>
      <c r="AH60" s="8">
        <v>20087.283638294728</v>
      </c>
      <c r="AI60" s="7">
        <v>390.30163910271898</v>
      </c>
    </row>
    <row r="61" spans="1:35" ht="13.5" x14ac:dyDescent="0.2">
      <c r="A61" s="12" t="s">
        <v>7</v>
      </c>
      <c r="B61" s="7" t="s">
        <v>158</v>
      </c>
      <c r="C61" s="7" t="s">
        <v>158</v>
      </c>
      <c r="D61" s="7" t="s">
        <v>158</v>
      </c>
      <c r="E61" s="7" t="s">
        <v>158</v>
      </c>
      <c r="F61" s="7" t="s">
        <v>158</v>
      </c>
      <c r="G61" s="7" t="s">
        <v>158</v>
      </c>
      <c r="H61" s="7" t="s">
        <v>158</v>
      </c>
      <c r="I61" s="7" t="s">
        <v>158</v>
      </c>
      <c r="J61" s="7" t="s">
        <v>158</v>
      </c>
      <c r="K61" s="7" t="s">
        <v>158</v>
      </c>
      <c r="L61" s="7" t="s">
        <v>158</v>
      </c>
      <c r="M61" s="7" t="s">
        <v>158</v>
      </c>
      <c r="N61" s="7" t="s">
        <v>158</v>
      </c>
      <c r="O61" s="7" t="s">
        <v>158</v>
      </c>
      <c r="P61" s="7" t="s">
        <v>158</v>
      </c>
      <c r="Q61" s="7" t="s">
        <v>158</v>
      </c>
      <c r="R61" s="7" t="s">
        <v>158</v>
      </c>
      <c r="S61" s="7" t="s">
        <v>158</v>
      </c>
      <c r="T61" s="7" t="s">
        <v>158</v>
      </c>
      <c r="U61" s="7" t="s">
        <v>158</v>
      </c>
      <c r="V61" s="7" t="s">
        <v>158</v>
      </c>
      <c r="W61" s="7" t="s">
        <v>158</v>
      </c>
      <c r="X61" s="7" t="s">
        <v>158</v>
      </c>
      <c r="Y61" s="7" t="s">
        <v>158</v>
      </c>
      <c r="Z61" s="7" t="s">
        <v>158</v>
      </c>
      <c r="AA61" s="7" t="s">
        <v>158</v>
      </c>
      <c r="AB61" s="7" t="s">
        <v>158</v>
      </c>
      <c r="AC61" s="8" t="s">
        <v>158</v>
      </c>
      <c r="AD61" s="8" t="s">
        <v>158</v>
      </c>
      <c r="AE61" s="8" t="s">
        <v>158</v>
      </c>
      <c r="AF61" s="8" t="s">
        <v>158</v>
      </c>
      <c r="AG61" s="8" t="s">
        <v>158</v>
      </c>
      <c r="AH61" s="8" t="s">
        <v>158</v>
      </c>
      <c r="AI61" s="7">
        <v>0</v>
      </c>
    </row>
    <row r="62" spans="1:35" x14ac:dyDescent="0.2">
      <c r="A62" s="12" t="s">
        <v>40</v>
      </c>
      <c r="B62" s="7" t="s">
        <v>157</v>
      </c>
      <c r="C62" s="7" t="s">
        <v>157</v>
      </c>
      <c r="D62" s="7" t="s">
        <v>157</v>
      </c>
      <c r="E62" s="7" t="s">
        <v>157</v>
      </c>
      <c r="F62" s="7" t="s">
        <v>157</v>
      </c>
      <c r="G62" s="7" t="s">
        <v>157</v>
      </c>
      <c r="H62" s="7" t="s">
        <v>157</v>
      </c>
      <c r="I62" s="7" t="s">
        <v>157</v>
      </c>
      <c r="J62" s="7" t="s">
        <v>157</v>
      </c>
      <c r="K62" s="7" t="s">
        <v>157</v>
      </c>
      <c r="L62" s="7" t="s">
        <v>157</v>
      </c>
      <c r="M62" s="7" t="s">
        <v>157</v>
      </c>
      <c r="N62" s="7" t="s">
        <v>157</v>
      </c>
      <c r="O62" s="7" t="s">
        <v>157</v>
      </c>
      <c r="P62" s="7" t="s">
        <v>157</v>
      </c>
      <c r="Q62" s="7" t="s">
        <v>157</v>
      </c>
      <c r="R62" s="7" t="s">
        <v>157</v>
      </c>
      <c r="S62" s="7" t="s">
        <v>157</v>
      </c>
      <c r="T62" s="7" t="s">
        <v>157</v>
      </c>
      <c r="U62" s="7" t="s">
        <v>157</v>
      </c>
      <c r="V62" s="7" t="s">
        <v>157</v>
      </c>
      <c r="W62" s="7" t="s">
        <v>157</v>
      </c>
      <c r="X62" s="7" t="s">
        <v>157</v>
      </c>
      <c r="Y62" s="7" t="s">
        <v>157</v>
      </c>
      <c r="Z62" s="7" t="s">
        <v>157</v>
      </c>
      <c r="AA62" s="7" t="s">
        <v>157</v>
      </c>
      <c r="AB62" s="7" t="s">
        <v>157</v>
      </c>
      <c r="AC62" s="8" t="s">
        <v>157</v>
      </c>
      <c r="AD62" s="8" t="s">
        <v>157</v>
      </c>
      <c r="AE62" s="8" t="s">
        <v>157</v>
      </c>
      <c r="AF62" s="8" t="s">
        <v>157</v>
      </c>
      <c r="AG62" s="8" t="s">
        <v>157</v>
      </c>
      <c r="AH62" s="8" t="s">
        <v>157</v>
      </c>
      <c r="AI62" s="7">
        <v>0</v>
      </c>
    </row>
    <row r="63" spans="1:35" ht="13.5" x14ac:dyDescent="0.2">
      <c r="A63" s="12" t="s">
        <v>83</v>
      </c>
      <c r="B63" s="7">
        <v>502.53666567635798</v>
      </c>
      <c r="C63" s="7">
        <v>502.53666567635798</v>
      </c>
      <c r="D63" s="7">
        <v>556.71797669276668</v>
      </c>
      <c r="E63" s="7">
        <v>503.4102122015297</v>
      </c>
      <c r="F63" s="7">
        <v>541.49966173254711</v>
      </c>
      <c r="G63" s="7">
        <v>559.47661267093292</v>
      </c>
      <c r="H63" s="7">
        <v>542.62414731170952</v>
      </c>
      <c r="I63" s="7">
        <v>579.6206216546575</v>
      </c>
      <c r="J63" s="7">
        <v>512.18985756080963</v>
      </c>
      <c r="K63" s="7">
        <v>487.62189013765294</v>
      </c>
      <c r="L63" s="7">
        <v>460.3911309490486</v>
      </c>
      <c r="M63" s="7">
        <v>447.72749308650071</v>
      </c>
      <c r="N63" s="7">
        <v>423.41169959779359</v>
      </c>
      <c r="O63" s="7">
        <v>398.85179164418918</v>
      </c>
      <c r="P63" s="7">
        <v>417.66504372261193</v>
      </c>
      <c r="Q63" s="7">
        <v>385.26166661759316</v>
      </c>
      <c r="R63" s="7">
        <v>379.61241033383681</v>
      </c>
      <c r="S63" s="7">
        <v>405.92431798043424</v>
      </c>
      <c r="T63" s="7">
        <v>398.48435234376154</v>
      </c>
      <c r="U63" s="7">
        <v>361.66715257540847</v>
      </c>
      <c r="V63" s="7">
        <v>291.03900772926812</v>
      </c>
      <c r="W63" s="7">
        <v>302.74543104472264</v>
      </c>
      <c r="X63" s="7">
        <v>293.4908848596545</v>
      </c>
      <c r="Y63" s="7">
        <v>259.0911362609508</v>
      </c>
      <c r="Z63" s="7">
        <v>265.13591655813565</v>
      </c>
      <c r="AA63" s="7">
        <v>265.86459898236978</v>
      </c>
      <c r="AB63" s="7">
        <v>260.65882227289035</v>
      </c>
      <c r="AC63" s="8">
        <v>252.63326920531199</v>
      </c>
      <c r="AD63" s="8">
        <v>235.26395047548746</v>
      </c>
      <c r="AE63" s="8">
        <v>235.0792290030636</v>
      </c>
      <c r="AF63" s="8">
        <v>245.8767276670163</v>
      </c>
      <c r="AG63" s="8">
        <v>205.51269825350971</v>
      </c>
      <c r="AH63" s="8">
        <v>194.75004489897424</v>
      </c>
      <c r="AI63" s="7">
        <v>-61.246599860159002</v>
      </c>
    </row>
    <row r="64" spans="1:35" ht="14.25" x14ac:dyDescent="0.2">
      <c r="A64" s="12" t="s">
        <v>84</v>
      </c>
      <c r="B64" s="7">
        <v>1120.056292969128</v>
      </c>
      <c r="C64" s="7">
        <v>1120.056292969128</v>
      </c>
      <c r="D64" s="7">
        <v>1171.4113805437732</v>
      </c>
      <c r="E64" s="7">
        <v>1142.0143384806192</v>
      </c>
      <c r="F64" s="7">
        <v>1125.0184863711793</v>
      </c>
      <c r="G64" s="7">
        <v>1082.4287688716945</v>
      </c>
      <c r="H64" s="7">
        <v>1059.272558549048</v>
      </c>
      <c r="I64" s="7">
        <v>1057.714731086013</v>
      </c>
      <c r="J64" s="7">
        <v>983.75160428198421</v>
      </c>
      <c r="K64" s="7">
        <v>953.91767798327703</v>
      </c>
      <c r="L64" s="7">
        <v>891.93729710688058</v>
      </c>
      <c r="M64" s="7">
        <v>838.77628174875099</v>
      </c>
      <c r="N64" s="7">
        <v>815.1848933191111</v>
      </c>
      <c r="O64" s="7">
        <v>770.39012886092507</v>
      </c>
      <c r="P64" s="7">
        <v>748.66414474244345</v>
      </c>
      <c r="Q64" s="7">
        <v>712.86513812123508</v>
      </c>
      <c r="R64" s="7">
        <v>685.73871430932786</v>
      </c>
      <c r="S64" s="7">
        <v>643.96767180326935</v>
      </c>
      <c r="T64" s="7">
        <v>603.31487727159981</v>
      </c>
      <c r="U64" s="7">
        <v>575.00168619171041</v>
      </c>
      <c r="V64" s="7">
        <v>511.13907687188788</v>
      </c>
      <c r="W64" s="7">
        <v>490.94306566913292</v>
      </c>
      <c r="X64" s="7">
        <v>426.84333102130716</v>
      </c>
      <c r="Y64" s="7">
        <v>387.38640677776687</v>
      </c>
      <c r="Z64" s="7">
        <v>364.48830124979821</v>
      </c>
      <c r="AA64" s="7">
        <v>332.66375708796704</v>
      </c>
      <c r="AB64" s="7">
        <v>318.11947048556692</v>
      </c>
      <c r="AC64" s="8">
        <v>306.12001011835866</v>
      </c>
      <c r="AD64" s="8">
        <v>300.24664154878684</v>
      </c>
      <c r="AE64" s="8">
        <v>286.13109866696186</v>
      </c>
      <c r="AF64" s="8">
        <v>272.4709260106597</v>
      </c>
      <c r="AG64" s="8">
        <v>241.5436358645523</v>
      </c>
      <c r="AH64" s="8">
        <v>245.42226053813886</v>
      </c>
      <c r="AI64" s="7">
        <v>-78.088399477891002</v>
      </c>
    </row>
    <row r="65" spans="1:35" ht="13.5" customHeight="1" x14ac:dyDescent="0.2">
      <c r="A65" s="12" t="s">
        <v>85</v>
      </c>
      <c r="B65" s="6">
        <v>70395.642322131374</v>
      </c>
      <c r="C65" s="6">
        <v>70395.642322131374</v>
      </c>
      <c r="D65" s="6">
        <v>81043.082146497341</v>
      </c>
      <c r="E65" s="6">
        <v>75152.957204939186</v>
      </c>
      <c r="F65" s="6">
        <v>77468.136373652262</v>
      </c>
      <c r="G65" s="6">
        <v>81422.776873926472</v>
      </c>
      <c r="H65" s="6">
        <v>78543.026244245426</v>
      </c>
      <c r="I65" s="6">
        <v>91638.653090159452</v>
      </c>
      <c r="J65" s="6">
        <v>82103.372322334675</v>
      </c>
      <c r="K65" s="6">
        <v>78123.503974673047</v>
      </c>
      <c r="L65" s="6">
        <v>75463.553778758403</v>
      </c>
      <c r="M65" s="6">
        <v>71189.533729034214</v>
      </c>
      <c r="N65" s="6">
        <v>72796.172809078678</v>
      </c>
      <c r="O65" s="6">
        <v>72355.570841401379</v>
      </c>
      <c r="P65" s="6">
        <v>77414.06519776606</v>
      </c>
      <c r="Q65" s="6">
        <v>71472.706041808677</v>
      </c>
      <c r="R65" s="6">
        <v>67158.198456723781</v>
      </c>
      <c r="S65" s="6">
        <v>74905.330132165356</v>
      </c>
      <c r="T65" s="6">
        <v>70266.695375492258</v>
      </c>
      <c r="U65" s="6">
        <v>66719.08132883106</v>
      </c>
      <c r="V65" s="6">
        <v>64028.487068105896</v>
      </c>
      <c r="W65" s="6">
        <v>64177.462692466346</v>
      </c>
      <c r="X65" s="6">
        <v>59043.957073184967</v>
      </c>
      <c r="Y65" s="6">
        <v>54504.493104481087</v>
      </c>
      <c r="Z65" s="6">
        <v>56264.738034093003</v>
      </c>
      <c r="AA65" s="6">
        <v>52096.896120656857</v>
      </c>
      <c r="AB65" s="6">
        <v>49340.365207683571</v>
      </c>
      <c r="AC65" s="6">
        <v>51401.363709520076</v>
      </c>
      <c r="AD65" s="6">
        <v>49081.56077779441</v>
      </c>
      <c r="AE65" s="6">
        <v>48938.387424086402</v>
      </c>
      <c r="AF65" s="6">
        <v>45091.824534653526</v>
      </c>
      <c r="AG65" s="6">
        <v>42611.308540390935</v>
      </c>
      <c r="AH65" s="6">
        <v>43605.711237423653</v>
      </c>
      <c r="AI65" s="6">
        <v>-38.056235018236997</v>
      </c>
    </row>
    <row r="66" spans="1:35" ht="13.5" x14ac:dyDescent="0.2">
      <c r="A66" s="12" t="s">
        <v>86</v>
      </c>
      <c r="B66" s="6">
        <v>77292.374868373619</v>
      </c>
      <c r="C66" s="6">
        <v>77292.374868373619</v>
      </c>
      <c r="D66" s="6">
        <v>87255.516409735428</v>
      </c>
      <c r="E66" s="6">
        <v>82291.04620685798</v>
      </c>
      <c r="F66" s="6">
        <v>83268.916110537873</v>
      </c>
      <c r="G66" s="6">
        <v>86769.182112747032</v>
      </c>
      <c r="H66" s="6">
        <v>83970.103223435886</v>
      </c>
      <c r="I66" s="6">
        <v>96409.037814419644</v>
      </c>
      <c r="J66" s="6">
        <v>87333.998174854627</v>
      </c>
      <c r="K66" s="6">
        <v>83242.611583019578</v>
      </c>
      <c r="L66" s="6">
        <v>80878.501428354051</v>
      </c>
      <c r="M66" s="6">
        <v>76357.762102328255</v>
      </c>
      <c r="N66" s="6">
        <v>77474.742795950529</v>
      </c>
      <c r="O66" s="6">
        <v>78050.754447892672</v>
      </c>
      <c r="P66" s="6">
        <v>82848.255570973372</v>
      </c>
      <c r="Q66" s="6">
        <v>76651.360506534285</v>
      </c>
      <c r="R66" s="6">
        <v>72302.39933240418</v>
      </c>
      <c r="S66" s="6">
        <v>80213.182096404009</v>
      </c>
      <c r="T66" s="6">
        <v>75866.122385652619</v>
      </c>
      <c r="U66" s="6">
        <v>70882.690609845275</v>
      </c>
      <c r="V66" s="6">
        <v>67476.073413871403</v>
      </c>
      <c r="W66" s="6">
        <v>66694.346622342186</v>
      </c>
      <c r="X66" s="6">
        <v>61008.096076444897</v>
      </c>
      <c r="Y66" s="6">
        <v>56031.74277472926</v>
      </c>
      <c r="Z66" s="6">
        <v>57426.988795833582</v>
      </c>
      <c r="AA66" s="6">
        <v>53970.286987861029</v>
      </c>
      <c r="AB66" s="6">
        <v>50189.218220109593</v>
      </c>
      <c r="AC66" s="6">
        <v>53331.768884979087</v>
      </c>
      <c r="AD66" s="6">
        <v>50961.467784300461</v>
      </c>
      <c r="AE66" s="6">
        <v>52722.947800859591</v>
      </c>
      <c r="AF66" s="6">
        <v>48045.196957062253</v>
      </c>
      <c r="AG66" s="6">
        <v>45713.016013186148</v>
      </c>
      <c r="AH66" s="6">
        <v>46025.771720746525</v>
      </c>
      <c r="AI66" s="6">
        <v>-40.452377354006003</v>
      </c>
    </row>
    <row r="67" spans="1:35" ht="12.75" customHeight="1" x14ac:dyDescent="0.2">
      <c r="A67" s="12" t="s">
        <v>87</v>
      </c>
      <c r="B67" s="6">
        <v>71515.698615100497</v>
      </c>
      <c r="C67" s="6">
        <v>71515.698615100497</v>
      </c>
      <c r="D67" s="6">
        <v>82214.493527041108</v>
      </c>
      <c r="E67" s="6">
        <v>76294.971543419801</v>
      </c>
      <c r="F67" s="6">
        <v>78593.154860023438</v>
      </c>
      <c r="G67" s="6">
        <v>82505.205642798173</v>
      </c>
      <c r="H67" s="6">
        <v>79602.298802794481</v>
      </c>
      <c r="I67" s="6">
        <v>92696.367821245454</v>
      </c>
      <c r="J67" s="6">
        <v>83087.123926616652</v>
      </c>
      <c r="K67" s="6">
        <v>79077.421652656325</v>
      </c>
      <c r="L67" s="6">
        <v>76355.491075865284</v>
      </c>
      <c r="M67" s="6">
        <v>72028.310010782967</v>
      </c>
      <c r="N67" s="6">
        <v>73611.357702397785</v>
      </c>
      <c r="O67" s="6">
        <v>73125.960970262298</v>
      </c>
      <c r="P67" s="6">
        <v>78162.729342508494</v>
      </c>
      <c r="Q67" s="6">
        <v>72185.571179929917</v>
      </c>
      <c r="R67" s="6">
        <v>67843.937171033118</v>
      </c>
      <c r="S67" s="6">
        <v>75549.297803968628</v>
      </c>
      <c r="T67" s="6">
        <v>70870.010252763852</v>
      </c>
      <c r="U67" s="6">
        <v>67294.08301502277</v>
      </c>
      <c r="V67" s="6">
        <v>64539.626144977788</v>
      </c>
      <c r="W67" s="6">
        <v>64668.405758135479</v>
      </c>
      <c r="X67" s="6">
        <v>59470.800404206275</v>
      </c>
      <c r="Y67" s="6">
        <v>54891.879511258856</v>
      </c>
      <c r="Z67" s="6">
        <v>56629.226335342799</v>
      </c>
      <c r="AA67" s="6">
        <v>52429.559877744825</v>
      </c>
      <c r="AB67" s="6">
        <v>49658.484678169138</v>
      </c>
      <c r="AC67" s="6">
        <v>51707.483719638432</v>
      </c>
      <c r="AD67" s="6">
        <v>49381.807419343197</v>
      </c>
      <c r="AE67" s="6">
        <v>49224.518522753366</v>
      </c>
      <c r="AF67" s="6">
        <v>45364.29546066418</v>
      </c>
      <c r="AG67" s="6">
        <v>42852.852176255488</v>
      </c>
      <c r="AH67" s="6">
        <v>43851.13349796179</v>
      </c>
      <c r="AI67" s="6">
        <v>-38.683206139158997</v>
      </c>
    </row>
    <row r="68" spans="1:35" ht="13.5" x14ac:dyDescent="0.2">
      <c r="A68" s="12" t="s">
        <v>88</v>
      </c>
      <c r="B68" s="6">
        <v>78412.431161342756</v>
      </c>
      <c r="C68" s="6">
        <v>78412.431161342756</v>
      </c>
      <c r="D68" s="6">
        <v>88426.927790279195</v>
      </c>
      <c r="E68" s="6">
        <v>83433.060545338594</v>
      </c>
      <c r="F68" s="6">
        <v>84393.93459690905</v>
      </c>
      <c r="G68" s="6">
        <v>87851.610881618719</v>
      </c>
      <c r="H68" s="6">
        <v>85029.375781984927</v>
      </c>
      <c r="I68" s="6">
        <v>97466.75254550566</v>
      </c>
      <c r="J68" s="6">
        <v>88317.749779136604</v>
      </c>
      <c r="K68" s="6">
        <v>84196.529261002855</v>
      </c>
      <c r="L68" s="6">
        <v>81770.438725460932</v>
      </c>
      <c r="M68" s="6">
        <v>77196.538384077008</v>
      </c>
      <c r="N68" s="6">
        <v>78289.927689269636</v>
      </c>
      <c r="O68" s="6">
        <v>78821.144576753606</v>
      </c>
      <c r="P68" s="6">
        <v>83596.91971571582</v>
      </c>
      <c r="Q68" s="6">
        <v>77364.225644655526</v>
      </c>
      <c r="R68" s="6">
        <v>72988.138046713502</v>
      </c>
      <c r="S68" s="6">
        <v>80857.14976820728</v>
      </c>
      <c r="T68" s="6">
        <v>76469.437262924213</v>
      </c>
      <c r="U68" s="6">
        <v>71457.692296036985</v>
      </c>
      <c r="V68" s="6">
        <v>67987.212490743288</v>
      </c>
      <c r="W68" s="6">
        <v>67185.289688011326</v>
      </c>
      <c r="X68" s="6">
        <v>61434.939407466205</v>
      </c>
      <c r="Y68" s="6">
        <v>56419.129181507029</v>
      </c>
      <c r="Z68" s="6">
        <v>57791.477097083385</v>
      </c>
      <c r="AA68" s="6">
        <v>54302.950744948997</v>
      </c>
      <c r="AB68" s="6">
        <v>50507.337690595159</v>
      </c>
      <c r="AC68" s="6">
        <v>53637.888895097443</v>
      </c>
      <c r="AD68" s="6">
        <v>51261.714425849248</v>
      </c>
      <c r="AE68" s="6">
        <v>53009.078899526554</v>
      </c>
      <c r="AF68" s="6">
        <v>48317.667883072914</v>
      </c>
      <c r="AG68" s="6">
        <v>45954.559649050701</v>
      </c>
      <c r="AH68" s="6">
        <v>46271.193981284661</v>
      </c>
      <c r="AI68" s="6">
        <v>-40.989976594303002</v>
      </c>
    </row>
    <row r="69" spans="1:35" x14ac:dyDescent="0.2">
      <c r="A69" s="32"/>
      <c r="B69" s="32"/>
      <c r="C69" s="32" t="s">
        <v>8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</row>
    <row r="70" spans="1:35" x14ac:dyDescent="0.2">
      <c r="A70" s="41" t="s">
        <v>161</v>
      </c>
      <c r="B70" s="4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</sheetData>
  <mergeCells count="2">
    <mergeCell ref="A70:B70"/>
    <mergeCell ref="B6:AG6"/>
  </mergeCells>
  <pageMargins left="0.39370078740157499" right="0.39370078740157499" top="0.39370078740157499" bottom="0.39370078740157499" header="0.196850393700787" footer="0.196850393700787"/>
  <pageSetup paperSize="9" scale="24" orientation="portrait" horizontalDpi="4294967293" verticalDpi="4294967293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AJ69"/>
  <sheetViews>
    <sheetView showGridLines="0" zoomScale="80" zoomScaleNormal="80" workbookViewId="0">
      <selection sqref="A1:XFD1048576"/>
    </sheetView>
  </sheetViews>
  <sheetFormatPr defaultColWidth="8" defaultRowHeight="12" customHeight="1" x14ac:dyDescent="0.2"/>
  <cols>
    <col min="1" max="1" width="79.28515625" style="1" customWidth="1"/>
    <col min="2" max="36" width="15.7109375" style="1" customWidth="1"/>
    <col min="37" max="37" width="15.42578125" style="1" customWidth="1"/>
    <col min="38" max="38" width="9.140625" style="1" customWidth="1"/>
    <col min="39" max="39" width="8.42578125" style="1" customWidth="1"/>
    <col min="40" max="42" width="8.7109375" style="1" customWidth="1"/>
    <col min="43" max="43" width="8.42578125" style="1" customWidth="1"/>
    <col min="44" max="45" width="8.7109375" style="1" customWidth="1"/>
    <col min="46" max="46" width="9.28515625" style="1" customWidth="1"/>
    <col min="47" max="47" width="9.140625" style="1" customWidth="1"/>
    <col min="48" max="48" width="8.7109375" style="1" customWidth="1"/>
    <col min="49" max="49" width="9.28515625" style="1" customWidth="1"/>
    <col min="50" max="50" width="9.85546875" style="1" customWidth="1"/>
    <col min="51" max="52" width="8.42578125" style="1" customWidth="1"/>
    <col min="53" max="55" width="9" style="1" customWidth="1"/>
    <col min="56" max="57" width="9.140625" style="1" customWidth="1"/>
    <col min="58" max="58" width="9" style="1" customWidth="1"/>
    <col min="59" max="59" width="9.140625" style="1" customWidth="1"/>
    <col min="60" max="60" width="8.42578125" style="1" customWidth="1"/>
    <col min="61" max="16384" width="8" style="1"/>
  </cols>
  <sheetData>
    <row r="1" spans="1:36" ht="17.25" customHeight="1" x14ac:dyDescent="0.2">
      <c r="A1" s="3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I1" s="42" t="s">
        <v>169</v>
      </c>
    </row>
    <row r="2" spans="1:36" ht="15.75" customHeight="1" x14ac:dyDescent="0.2">
      <c r="A2" s="31" t="s">
        <v>89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I2" s="42" t="s">
        <v>170</v>
      </c>
    </row>
    <row r="3" spans="1:36" ht="15.75" customHeight="1" x14ac:dyDescent="0.2">
      <c r="A3" s="31" t="s">
        <v>90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I3" s="42" t="s">
        <v>155</v>
      </c>
    </row>
    <row r="4" spans="1:36" ht="12.7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32"/>
    </row>
    <row r="5" spans="1:36" ht="53.25" customHeight="1" x14ac:dyDescent="0.2">
      <c r="A5" s="25" t="s">
        <v>0</v>
      </c>
      <c r="B5" s="5" t="s">
        <v>162</v>
      </c>
      <c r="C5" s="5" t="s">
        <v>66</v>
      </c>
      <c r="D5" s="5" t="s">
        <v>122</v>
      </c>
      <c r="E5" s="5" t="s">
        <v>123</v>
      </c>
      <c r="F5" s="5" t="s">
        <v>124</v>
      </c>
      <c r="G5" s="5" t="s">
        <v>125</v>
      </c>
      <c r="H5" s="5" t="s">
        <v>126</v>
      </c>
      <c r="I5" s="5" t="s">
        <v>127</v>
      </c>
      <c r="J5" s="5" t="s">
        <v>128</v>
      </c>
      <c r="K5" s="5" t="s">
        <v>129</v>
      </c>
      <c r="L5" s="5" t="s">
        <v>130</v>
      </c>
      <c r="M5" s="5" t="s">
        <v>131</v>
      </c>
      <c r="N5" s="5" t="s">
        <v>132</v>
      </c>
      <c r="O5" s="5" t="s">
        <v>133</v>
      </c>
      <c r="P5" s="5" t="s">
        <v>134</v>
      </c>
      <c r="Q5" s="5" t="s">
        <v>135</v>
      </c>
      <c r="R5" s="5" t="s">
        <v>136</v>
      </c>
      <c r="S5" s="5" t="s">
        <v>137</v>
      </c>
      <c r="T5" s="5" t="s">
        <v>138</v>
      </c>
      <c r="U5" s="5" t="s">
        <v>139</v>
      </c>
      <c r="V5" s="5" t="s">
        <v>140</v>
      </c>
      <c r="W5" s="5" t="s">
        <v>141</v>
      </c>
      <c r="X5" s="5" t="s">
        <v>142</v>
      </c>
      <c r="Y5" s="5" t="s">
        <v>143</v>
      </c>
      <c r="Z5" s="5" t="s">
        <v>119</v>
      </c>
      <c r="AA5" s="5" t="s">
        <v>120</v>
      </c>
      <c r="AB5" s="5" t="s">
        <v>121</v>
      </c>
      <c r="AC5" s="5" t="s">
        <v>160</v>
      </c>
      <c r="AD5" s="5" t="s">
        <v>163</v>
      </c>
      <c r="AE5" s="5" t="s">
        <v>166</v>
      </c>
      <c r="AF5" s="5" t="s">
        <v>167</v>
      </c>
      <c r="AG5" s="5" t="s">
        <v>168</v>
      </c>
      <c r="AH5" s="5" t="s">
        <v>171</v>
      </c>
      <c r="AI5" s="13" t="s">
        <v>67</v>
      </c>
      <c r="AJ5" s="43"/>
    </row>
    <row r="6" spans="1:36" ht="12.75" customHeight="1" thickBot="1" x14ac:dyDescent="0.25">
      <c r="A6" s="26"/>
      <c r="B6" s="22" t="s">
        <v>165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20"/>
      <c r="AI6" s="4" t="s">
        <v>31</v>
      </c>
      <c r="AJ6" s="43"/>
    </row>
    <row r="7" spans="1:36" ht="12.75" thickTop="1" x14ac:dyDescent="0.2">
      <c r="A7" s="44" t="s">
        <v>41</v>
      </c>
      <c r="B7" s="6">
        <v>51671.503063576012</v>
      </c>
      <c r="C7" s="6">
        <v>51671.503063576012</v>
      </c>
      <c r="D7" s="6">
        <v>62199.508104879373</v>
      </c>
      <c r="E7" s="6">
        <v>56364.465265522304</v>
      </c>
      <c r="F7" s="6">
        <v>58658.621626658824</v>
      </c>
      <c r="G7" s="6">
        <v>62616.851256854789</v>
      </c>
      <c r="H7" s="6">
        <v>59410.887797774973</v>
      </c>
      <c r="I7" s="6">
        <v>72665.312097251226</v>
      </c>
      <c r="J7" s="6">
        <v>63142.810955878609</v>
      </c>
      <c r="K7" s="6">
        <v>59086.046168138149</v>
      </c>
      <c r="L7" s="6">
        <v>56508.748002791195</v>
      </c>
      <c r="M7" s="6">
        <v>52152.297597911776</v>
      </c>
      <c r="N7" s="6">
        <v>53815.249784009007</v>
      </c>
      <c r="O7" s="6">
        <v>53429.286211390456</v>
      </c>
      <c r="P7" s="6">
        <v>58659.656984040688</v>
      </c>
      <c r="Q7" s="6">
        <v>53066.051454248525</v>
      </c>
      <c r="R7" s="6">
        <v>49492.169918845379</v>
      </c>
      <c r="S7" s="6">
        <v>57465.578835464796</v>
      </c>
      <c r="T7" s="6">
        <v>52671.330184314291</v>
      </c>
      <c r="U7" s="6">
        <v>49478.10268599572</v>
      </c>
      <c r="V7" s="6">
        <v>47576.974394219033</v>
      </c>
      <c r="W7" s="6">
        <v>48002.932118741104</v>
      </c>
      <c r="X7" s="6">
        <v>42859.770268460496</v>
      </c>
      <c r="Y7" s="6">
        <v>38465.579064813814</v>
      </c>
      <c r="Z7" s="6">
        <v>40304.889626029661</v>
      </c>
      <c r="AA7" s="6">
        <v>36104.063144746979</v>
      </c>
      <c r="AB7" s="6">
        <v>33689.417933231438</v>
      </c>
      <c r="AC7" s="6">
        <v>35280.251878151234</v>
      </c>
      <c r="AD7" s="6">
        <v>32914.268557192903</v>
      </c>
      <c r="AE7" s="6">
        <v>32882.539829076857</v>
      </c>
      <c r="AF7" s="6">
        <v>29331.119915292038</v>
      </c>
      <c r="AG7" s="6">
        <v>26500.566116691352</v>
      </c>
      <c r="AH7" s="6">
        <v>27772.747640049376</v>
      </c>
      <c r="AI7" s="6">
        <v>-46.251326179000003</v>
      </c>
      <c r="AJ7" s="43"/>
    </row>
    <row r="8" spans="1:36" x14ac:dyDescent="0.2">
      <c r="A8" s="35" t="s">
        <v>56</v>
      </c>
      <c r="B8" s="6">
        <v>51330.772025984006</v>
      </c>
      <c r="C8" s="6">
        <v>51330.772025984006</v>
      </c>
      <c r="D8" s="6">
        <v>61549.961149275725</v>
      </c>
      <c r="E8" s="6">
        <v>55687.639670808319</v>
      </c>
      <c r="F8" s="6">
        <v>58076.604458138994</v>
      </c>
      <c r="G8" s="6">
        <v>62041.942531232547</v>
      </c>
      <c r="H8" s="6">
        <v>58957.074399372716</v>
      </c>
      <c r="I8" s="6">
        <v>72167.360402096252</v>
      </c>
      <c r="J8" s="6">
        <v>62445.025973884462</v>
      </c>
      <c r="K8" s="6">
        <v>58562.919308637196</v>
      </c>
      <c r="L8" s="6">
        <v>55402.073404728733</v>
      </c>
      <c r="M8" s="6">
        <v>51428.864065768605</v>
      </c>
      <c r="N8" s="6">
        <v>53044.401097160109</v>
      </c>
      <c r="O8" s="6">
        <v>52754.774213293742</v>
      </c>
      <c r="P8" s="6">
        <v>57989.790933094708</v>
      </c>
      <c r="Q8" s="6">
        <v>52313.816753985804</v>
      </c>
      <c r="R8" s="6">
        <v>48944.172961555174</v>
      </c>
      <c r="S8" s="6">
        <v>56921.88754144065</v>
      </c>
      <c r="T8" s="6">
        <v>52127.799845248468</v>
      </c>
      <c r="U8" s="6">
        <v>49090.7264867669</v>
      </c>
      <c r="V8" s="6">
        <v>47315.339896799174</v>
      </c>
      <c r="W8" s="6">
        <v>47649.805023010602</v>
      </c>
      <c r="X8" s="6">
        <v>42607.646794675682</v>
      </c>
      <c r="Y8" s="6">
        <v>38248.064172048973</v>
      </c>
      <c r="Z8" s="6">
        <v>40061.093486566278</v>
      </c>
      <c r="AA8" s="6">
        <v>35853.444340534494</v>
      </c>
      <c r="AB8" s="6">
        <v>33441.976891869708</v>
      </c>
      <c r="AC8" s="6">
        <v>35006.935662333257</v>
      </c>
      <c r="AD8" s="6">
        <v>32672.606406765208</v>
      </c>
      <c r="AE8" s="6">
        <v>32649.74407353843</v>
      </c>
      <c r="AF8" s="6">
        <v>29136.195547281022</v>
      </c>
      <c r="AG8" s="6">
        <v>26374.208940428598</v>
      </c>
      <c r="AH8" s="6">
        <v>27661.504818579004</v>
      </c>
      <c r="AI8" s="6">
        <v>-46.111262841368003</v>
      </c>
      <c r="AJ8" s="43"/>
    </row>
    <row r="9" spans="1:36" x14ac:dyDescent="0.2">
      <c r="A9" s="36" t="s">
        <v>42</v>
      </c>
      <c r="B9" s="7">
        <v>26155.522621682423</v>
      </c>
      <c r="C9" s="7">
        <v>26155.522621682423</v>
      </c>
      <c r="D9" s="7">
        <v>35025.616297512948</v>
      </c>
      <c r="E9" s="7">
        <v>30099.402812541706</v>
      </c>
      <c r="F9" s="7">
        <v>31674.712319643368</v>
      </c>
      <c r="G9" s="7">
        <v>35674.699662427673</v>
      </c>
      <c r="H9" s="7">
        <v>32182.863989932641</v>
      </c>
      <c r="I9" s="7">
        <v>44477.539872230824</v>
      </c>
      <c r="J9" s="7">
        <v>35350.948164351321</v>
      </c>
      <c r="K9" s="7">
        <v>31699.137427476795</v>
      </c>
      <c r="L9" s="7">
        <v>28610.40259943097</v>
      </c>
      <c r="M9" s="7">
        <v>25597.504548371238</v>
      </c>
      <c r="N9" s="7">
        <v>26881.059160814217</v>
      </c>
      <c r="O9" s="7">
        <v>27102.914975312447</v>
      </c>
      <c r="P9" s="7">
        <v>31845.907718270206</v>
      </c>
      <c r="Q9" s="7">
        <v>25963.009548623253</v>
      </c>
      <c r="R9" s="7">
        <v>22780.004888315434</v>
      </c>
      <c r="S9" s="7">
        <v>30685.586016714238</v>
      </c>
      <c r="T9" s="7">
        <v>26053.380967228364</v>
      </c>
      <c r="U9" s="7">
        <v>23934.545408382721</v>
      </c>
      <c r="V9" s="7">
        <v>23883.793745163879</v>
      </c>
      <c r="W9" s="7">
        <v>23709.877816133798</v>
      </c>
      <c r="X9" s="7">
        <v>19757.800902777781</v>
      </c>
      <c r="Y9" s="7">
        <v>16653.504860462879</v>
      </c>
      <c r="Z9" s="7">
        <v>18894.068678332664</v>
      </c>
      <c r="AA9" s="7">
        <v>15423.385651113642</v>
      </c>
      <c r="AB9" s="7">
        <v>12730.831786914541</v>
      </c>
      <c r="AC9" s="8">
        <v>13890.343112860157</v>
      </c>
      <c r="AD9" s="8">
        <v>11411.075428567388</v>
      </c>
      <c r="AE9" s="8">
        <v>11313.284670695031</v>
      </c>
      <c r="AF9" s="8">
        <v>8513.3737270341335</v>
      </c>
      <c r="AG9" s="8">
        <v>7180.8286435458067</v>
      </c>
      <c r="AH9" s="8">
        <v>8108.6667550525344</v>
      </c>
      <c r="AI9" s="7">
        <v>-68.998261390767993</v>
      </c>
      <c r="AJ9" s="43"/>
    </row>
    <row r="10" spans="1:36" x14ac:dyDescent="0.2">
      <c r="A10" s="36" t="s">
        <v>57</v>
      </c>
      <c r="B10" s="7">
        <v>5665.7904357531634</v>
      </c>
      <c r="C10" s="7">
        <v>5665.7904357531634</v>
      </c>
      <c r="D10" s="7">
        <v>6096.9171076605217</v>
      </c>
      <c r="E10" s="7">
        <v>5916.6272631115244</v>
      </c>
      <c r="F10" s="7">
        <v>5831.3869009989057</v>
      </c>
      <c r="G10" s="7">
        <v>5941.3697742332579</v>
      </c>
      <c r="H10" s="7">
        <v>6069.3996114291585</v>
      </c>
      <c r="I10" s="7">
        <v>6175.5148712941718</v>
      </c>
      <c r="J10" s="7">
        <v>6189.3470025294337</v>
      </c>
      <c r="K10" s="7">
        <v>6126.9362146411559</v>
      </c>
      <c r="L10" s="7">
        <v>6196.6038525245103</v>
      </c>
      <c r="M10" s="7">
        <v>5956.9259846006689</v>
      </c>
      <c r="N10" s="7">
        <v>6067.9004612574245</v>
      </c>
      <c r="O10" s="7">
        <v>5717.1980254649852</v>
      </c>
      <c r="P10" s="7">
        <v>5690.802329242867</v>
      </c>
      <c r="Q10" s="7">
        <v>5782.959198229918</v>
      </c>
      <c r="R10" s="7">
        <v>5494.2399964751121</v>
      </c>
      <c r="S10" s="7">
        <v>5625.85993805214</v>
      </c>
      <c r="T10" s="7">
        <v>5368.7089575719374</v>
      </c>
      <c r="U10" s="7">
        <v>4843.1957958573539</v>
      </c>
      <c r="V10" s="7">
        <v>4030.5535046290297</v>
      </c>
      <c r="W10" s="7">
        <v>4465.5825963755988</v>
      </c>
      <c r="X10" s="7">
        <v>4352.6017356809753</v>
      </c>
      <c r="Y10" s="7">
        <v>4053.3159401540529</v>
      </c>
      <c r="Z10" s="7">
        <v>3874.4682805653715</v>
      </c>
      <c r="AA10" s="7">
        <v>3866.0335086433465</v>
      </c>
      <c r="AB10" s="7">
        <v>3823.2660942411162</v>
      </c>
      <c r="AC10" s="8">
        <v>3909.7330916126934</v>
      </c>
      <c r="AD10" s="8">
        <v>3983.3998064692814</v>
      </c>
      <c r="AE10" s="8">
        <v>3985.1191865286187</v>
      </c>
      <c r="AF10" s="8">
        <v>3756.4636857263968</v>
      </c>
      <c r="AG10" s="8">
        <v>3647.528639680495</v>
      </c>
      <c r="AH10" s="8">
        <v>3734.2307704622172</v>
      </c>
      <c r="AI10" s="7">
        <v>-34.091618586915999</v>
      </c>
      <c r="AJ10" s="43"/>
    </row>
    <row r="11" spans="1:36" x14ac:dyDescent="0.2">
      <c r="A11" s="36" t="s">
        <v>43</v>
      </c>
      <c r="B11" s="7">
        <v>10576.706472312781</v>
      </c>
      <c r="C11" s="7">
        <v>10576.706472312781</v>
      </c>
      <c r="D11" s="7">
        <v>11076.673283879991</v>
      </c>
      <c r="E11" s="7">
        <v>11268.744072961836</v>
      </c>
      <c r="F11" s="7">
        <v>11314.692166428353</v>
      </c>
      <c r="G11" s="7">
        <v>11734.867914459026</v>
      </c>
      <c r="H11" s="7">
        <v>11866.545876964969</v>
      </c>
      <c r="I11" s="7">
        <v>12127.492342633517</v>
      </c>
      <c r="J11" s="7">
        <v>12324.933089051296</v>
      </c>
      <c r="K11" s="7">
        <v>12331.627838010867</v>
      </c>
      <c r="L11" s="7">
        <v>12360.615597366339</v>
      </c>
      <c r="M11" s="7">
        <v>12227.981488411406</v>
      </c>
      <c r="N11" s="7">
        <v>12284.067643708022</v>
      </c>
      <c r="O11" s="7">
        <v>12446.592231414685</v>
      </c>
      <c r="P11" s="7">
        <v>12913.033443066615</v>
      </c>
      <c r="Q11" s="7">
        <v>13142.06587517936</v>
      </c>
      <c r="R11" s="7">
        <v>13362.067708933799</v>
      </c>
      <c r="S11" s="7">
        <v>13691.791253584239</v>
      </c>
      <c r="T11" s="7">
        <v>14244.434214825722</v>
      </c>
      <c r="U11" s="7">
        <v>14074.43395976542</v>
      </c>
      <c r="V11" s="7">
        <v>13310.353477590641</v>
      </c>
      <c r="W11" s="7">
        <v>13187.915509904678</v>
      </c>
      <c r="X11" s="7">
        <v>12877.95072410491</v>
      </c>
      <c r="Y11" s="7">
        <v>12306.564606997341</v>
      </c>
      <c r="Z11" s="7">
        <v>12103.382082635069</v>
      </c>
      <c r="AA11" s="7">
        <v>12208.785472183836</v>
      </c>
      <c r="AB11" s="7">
        <v>12388.98957940388</v>
      </c>
      <c r="AC11" s="8">
        <v>12655.746384594444</v>
      </c>
      <c r="AD11" s="8">
        <v>12840.020662291701</v>
      </c>
      <c r="AE11" s="8">
        <v>13086.96778495342</v>
      </c>
      <c r="AF11" s="8">
        <v>12885.854360467039</v>
      </c>
      <c r="AG11" s="8">
        <v>11814.473660543075</v>
      </c>
      <c r="AH11" s="8">
        <v>12074.965752249822</v>
      </c>
      <c r="AI11" s="7">
        <v>14.165650562952999</v>
      </c>
      <c r="AJ11" s="43"/>
    </row>
    <row r="12" spans="1:36" x14ac:dyDescent="0.2">
      <c r="A12" s="36" t="s">
        <v>44</v>
      </c>
      <c r="B12" s="7">
        <v>8765.767660841464</v>
      </c>
      <c r="C12" s="7">
        <v>8765.767660841464</v>
      </c>
      <c r="D12" s="7">
        <v>9012.6337025119174</v>
      </c>
      <c r="E12" s="7">
        <v>8207.225549896908</v>
      </c>
      <c r="F12" s="7">
        <v>8960.2358662031802</v>
      </c>
      <c r="G12" s="7">
        <v>8376.7922916025855</v>
      </c>
      <c r="H12" s="7">
        <v>8520.2248954194783</v>
      </c>
      <c r="I12" s="7">
        <v>9140.8816204163395</v>
      </c>
      <c r="J12" s="7">
        <v>8334.7999412878416</v>
      </c>
      <c r="K12" s="7">
        <v>8122.8877601098302</v>
      </c>
      <c r="L12" s="7">
        <v>7969.6333676529985</v>
      </c>
      <c r="M12" s="7">
        <v>7449.3672703464963</v>
      </c>
      <c r="N12" s="7">
        <v>7623.5848814979654</v>
      </c>
      <c r="O12" s="7">
        <v>7304.1467484893819</v>
      </c>
      <c r="P12" s="7">
        <v>7348.5220421070762</v>
      </c>
      <c r="Q12" s="7">
        <v>7082.8585479986741</v>
      </c>
      <c r="R12" s="7">
        <v>6933.9582003213281</v>
      </c>
      <c r="S12" s="7">
        <v>6690.0720313727743</v>
      </c>
      <c r="T12" s="7">
        <v>6185.097270055945</v>
      </c>
      <c r="U12" s="7">
        <v>6030.3168088141347</v>
      </c>
      <c r="V12" s="7">
        <v>5830.6947994141246</v>
      </c>
      <c r="W12" s="7">
        <v>6080.2424305417662</v>
      </c>
      <c r="X12" s="7">
        <v>5330.4286072698205</v>
      </c>
      <c r="Y12" s="7">
        <v>5025.6818196558324</v>
      </c>
      <c r="Z12" s="7">
        <v>4955.6268939480124</v>
      </c>
      <c r="AA12" s="7">
        <v>4130.7216232115607</v>
      </c>
      <c r="AB12" s="7">
        <v>4307.9685589459077</v>
      </c>
      <c r="AC12" s="8">
        <v>4350.4848344096354</v>
      </c>
      <c r="AD12" s="8">
        <v>4140.8765170940551</v>
      </c>
      <c r="AE12" s="8">
        <v>4053.9125547324466</v>
      </c>
      <c r="AF12" s="8">
        <v>3787.5867633091038</v>
      </c>
      <c r="AG12" s="8">
        <v>3493.3808451984064</v>
      </c>
      <c r="AH12" s="8">
        <v>3525.0628522418501</v>
      </c>
      <c r="AI12" s="7">
        <v>-59.786033709413999</v>
      </c>
      <c r="AJ12" s="43"/>
    </row>
    <row r="13" spans="1:36" x14ac:dyDescent="0.2">
      <c r="A13" s="36" t="s">
        <v>45</v>
      </c>
      <c r="B13" s="7">
        <v>166.98483539417299</v>
      </c>
      <c r="C13" s="7">
        <v>166.98483539417299</v>
      </c>
      <c r="D13" s="7">
        <v>338.12075771034159</v>
      </c>
      <c r="E13" s="7">
        <v>195.6399722963402</v>
      </c>
      <c r="F13" s="7">
        <v>295.5772048651848</v>
      </c>
      <c r="G13" s="7">
        <v>314.21288851000168</v>
      </c>
      <c r="H13" s="7">
        <v>318.04002562646872</v>
      </c>
      <c r="I13" s="7">
        <v>245.9316955214066</v>
      </c>
      <c r="J13" s="7">
        <v>244.99777666456981</v>
      </c>
      <c r="K13" s="7">
        <v>282.3300683985438</v>
      </c>
      <c r="L13" s="7">
        <v>264.81798775391752</v>
      </c>
      <c r="M13" s="7">
        <v>197.08477403879371</v>
      </c>
      <c r="N13" s="7">
        <v>187.78894988247629</v>
      </c>
      <c r="O13" s="7">
        <v>183.92223261224279</v>
      </c>
      <c r="P13" s="7">
        <v>191.52540040794739</v>
      </c>
      <c r="Q13" s="7">
        <v>342.92358395460002</v>
      </c>
      <c r="R13" s="7">
        <v>373.90216750949998</v>
      </c>
      <c r="S13" s="7">
        <v>228.57830171725399</v>
      </c>
      <c r="T13" s="7">
        <v>276.17843556649802</v>
      </c>
      <c r="U13" s="7">
        <v>208.234513947268</v>
      </c>
      <c r="V13" s="7">
        <v>259.94437000149719</v>
      </c>
      <c r="W13" s="7">
        <v>206.18667005476641</v>
      </c>
      <c r="X13" s="7">
        <v>288.86482484219658</v>
      </c>
      <c r="Y13" s="7">
        <v>208.99694477886641</v>
      </c>
      <c r="Z13" s="7">
        <v>233.5475510851619</v>
      </c>
      <c r="AA13" s="7">
        <v>224.5180853821058</v>
      </c>
      <c r="AB13" s="7">
        <v>190.92087236426389</v>
      </c>
      <c r="AC13" s="8">
        <v>200.62823885632849</v>
      </c>
      <c r="AD13" s="8">
        <v>297.23399234278088</v>
      </c>
      <c r="AE13" s="8">
        <v>210.4598766289113</v>
      </c>
      <c r="AF13" s="8">
        <v>192.9170107443507</v>
      </c>
      <c r="AG13" s="8">
        <v>237.99715146081451</v>
      </c>
      <c r="AH13" s="8">
        <v>218.57868857258219</v>
      </c>
      <c r="AI13" s="7">
        <v>30.897328524845001</v>
      </c>
      <c r="AJ13" s="43"/>
    </row>
    <row r="14" spans="1:36" x14ac:dyDescent="0.2">
      <c r="A14" s="35" t="s">
        <v>1</v>
      </c>
      <c r="B14" s="6">
        <v>340.73103759201001</v>
      </c>
      <c r="C14" s="6">
        <v>340.73103759201001</v>
      </c>
      <c r="D14" s="6">
        <v>649.54695560364996</v>
      </c>
      <c r="E14" s="6">
        <v>676.82559471398997</v>
      </c>
      <c r="F14" s="6">
        <v>582.01716851982997</v>
      </c>
      <c r="G14" s="6">
        <v>574.90872562224195</v>
      </c>
      <c r="H14" s="6">
        <v>453.81339840225604</v>
      </c>
      <c r="I14" s="6">
        <v>497.95169515497406</v>
      </c>
      <c r="J14" s="6">
        <v>697.78498199414696</v>
      </c>
      <c r="K14" s="6">
        <v>523.12685950095545</v>
      </c>
      <c r="L14" s="6">
        <v>1106.6745980624578</v>
      </c>
      <c r="M14" s="6">
        <v>723.43353214316858</v>
      </c>
      <c r="N14" s="6">
        <v>770.84868684890432</v>
      </c>
      <c r="O14" s="6">
        <v>674.51199809671778</v>
      </c>
      <c r="P14" s="6">
        <v>669.86605094598156</v>
      </c>
      <c r="Q14" s="6">
        <v>752.234700262719</v>
      </c>
      <c r="R14" s="6">
        <v>547.99695729020664</v>
      </c>
      <c r="S14" s="6">
        <v>543.69129402414615</v>
      </c>
      <c r="T14" s="6">
        <v>543.53033906582255</v>
      </c>
      <c r="U14" s="6">
        <v>387.37619922882362</v>
      </c>
      <c r="V14" s="6">
        <v>261.63449741986119</v>
      </c>
      <c r="W14" s="6">
        <v>353.12709573049625</v>
      </c>
      <c r="X14" s="6">
        <v>252.12347378481479</v>
      </c>
      <c r="Y14" s="6">
        <v>217.51489276484435</v>
      </c>
      <c r="Z14" s="6">
        <v>243.7961394633821</v>
      </c>
      <c r="AA14" s="6">
        <v>250.618804212485</v>
      </c>
      <c r="AB14" s="6">
        <v>247.4410413617293</v>
      </c>
      <c r="AC14" s="6">
        <v>273.31621581797617</v>
      </c>
      <c r="AD14" s="6">
        <v>241.66215042769801</v>
      </c>
      <c r="AE14" s="6">
        <v>232.79575553843051</v>
      </c>
      <c r="AF14" s="6">
        <v>194.924368011013</v>
      </c>
      <c r="AG14" s="6">
        <v>126.3571762627563</v>
      </c>
      <c r="AH14" s="6">
        <v>111.24282147037199</v>
      </c>
      <c r="AI14" s="6">
        <v>-67.351720507606004</v>
      </c>
      <c r="AJ14" s="43"/>
    </row>
    <row r="15" spans="1:36" x14ac:dyDescent="0.2">
      <c r="A15" s="36" t="s">
        <v>46</v>
      </c>
      <c r="B15" s="7" t="s">
        <v>156</v>
      </c>
      <c r="C15" s="7" t="s">
        <v>156</v>
      </c>
      <c r="D15" s="7" t="s">
        <v>156</v>
      </c>
      <c r="E15" s="7" t="s">
        <v>156</v>
      </c>
      <c r="F15" s="7" t="s">
        <v>156</v>
      </c>
      <c r="G15" s="7" t="s">
        <v>156</v>
      </c>
      <c r="H15" s="7" t="s">
        <v>156</v>
      </c>
      <c r="I15" s="7" t="s">
        <v>156</v>
      </c>
      <c r="J15" s="7" t="s">
        <v>156</v>
      </c>
      <c r="K15" s="7" t="s">
        <v>156</v>
      </c>
      <c r="L15" s="7" t="s">
        <v>156</v>
      </c>
      <c r="M15" s="7" t="s">
        <v>156</v>
      </c>
      <c r="N15" s="7" t="s">
        <v>156</v>
      </c>
      <c r="O15" s="7" t="s">
        <v>156</v>
      </c>
      <c r="P15" s="7" t="s">
        <v>156</v>
      </c>
      <c r="Q15" s="7" t="s">
        <v>156</v>
      </c>
      <c r="R15" s="7" t="s">
        <v>156</v>
      </c>
      <c r="S15" s="7" t="s">
        <v>156</v>
      </c>
      <c r="T15" s="7" t="s">
        <v>156</v>
      </c>
      <c r="U15" s="7" t="s">
        <v>156</v>
      </c>
      <c r="V15" s="7" t="s">
        <v>156</v>
      </c>
      <c r="W15" s="7" t="s">
        <v>156</v>
      </c>
      <c r="X15" s="7" t="s">
        <v>156</v>
      </c>
      <c r="Y15" s="7" t="s">
        <v>156</v>
      </c>
      <c r="Z15" s="7" t="s">
        <v>156</v>
      </c>
      <c r="AA15" s="7" t="s">
        <v>156</v>
      </c>
      <c r="AB15" s="7" t="s">
        <v>156</v>
      </c>
      <c r="AC15" s="8" t="s">
        <v>156</v>
      </c>
      <c r="AD15" s="8" t="s">
        <v>156</v>
      </c>
      <c r="AE15" s="8" t="s">
        <v>156</v>
      </c>
      <c r="AF15" s="8" t="s">
        <v>156</v>
      </c>
      <c r="AG15" s="8" t="s">
        <v>156</v>
      </c>
      <c r="AH15" s="8" t="s">
        <v>156</v>
      </c>
      <c r="AI15" s="7">
        <v>0</v>
      </c>
      <c r="AJ15" s="43"/>
    </row>
    <row r="16" spans="1:36" x14ac:dyDescent="0.2">
      <c r="A16" s="36" t="s">
        <v>47</v>
      </c>
      <c r="B16" s="7">
        <v>340.73103759201001</v>
      </c>
      <c r="C16" s="7">
        <v>340.73103759201001</v>
      </c>
      <c r="D16" s="7">
        <v>649.54695560364996</v>
      </c>
      <c r="E16" s="7">
        <v>676.82559471398997</v>
      </c>
      <c r="F16" s="7">
        <v>582.01716851982997</v>
      </c>
      <c r="G16" s="7">
        <v>574.90872562224195</v>
      </c>
      <c r="H16" s="7">
        <v>453.81339840225604</v>
      </c>
      <c r="I16" s="7">
        <v>497.95169515497406</v>
      </c>
      <c r="J16" s="7">
        <v>697.78498199414696</v>
      </c>
      <c r="K16" s="7">
        <v>523.12685950095545</v>
      </c>
      <c r="L16" s="7">
        <v>1106.6745980624578</v>
      </c>
      <c r="M16" s="7">
        <v>723.43353214316858</v>
      </c>
      <c r="N16" s="7">
        <v>770.84868684890432</v>
      </c>
      <c r="O16" s="7">
        <v>674.51199809671778</v>
      </c>
      <c r="P16" s="7">
        <v>669.86605094598156</v>
      </c>
      <c r="Q16" s="7">
        <v>752.234700262719</v>
      </c>
      <c r="R16" s="7">
        <v>547.99695729020664</v>
      </c>
      <c r="S16" s="7">
        <v>543.69129402414615</v>
      </c>
      <c r="T16" s="7">
        <v>543.53033906582255</v>
      </c>
      <c r="U16" s="7">
        <v>387.37619922882362</v>
      </c>
      <c r="V16" s="7">
        <v>261.63449741986119</v>
      </c>
      <c r="W16" s="7">
        <v>353.12709573049625</v>
      </c>
      <c r="X16" s="7">
        <v>252.12347378481479</v>
      </c>
      <c r="Y16" s="7">
        <v>217.51489276484435</v>
      </c>
      <c r="Z16" s="7">
        <v>243.7961394633821</v>
      </c>
      <c r="AA16" s="7">
        <v>250.618804212485</v>
      </c>
      <c r="AB16" s="7">
        <v>247.4410413617293</v>
      </c>
      <c r="AC16" s="8">
        <v>273.31621581797617</v>
      </c>
      <c r="AD16" s="8">
        <v>241.66215042769801</v>
      </c>
      <c r="AE16" s="8">
        <v>232.79575553843051</v>
      </c>
      <c r="AF16" s="8">
        <v>194.924368011013</v>
      </c>
      <c r="AG16" s="8">
        <v>126.3571762627563</v>
      </c>
      <c r="AH16" s="8">
        <v>111.24282147037199</v>
      </c>
      <c r="AI16" s="7">
        <v>-67.351720507606004</v>
      </c>
      <c r="AJ16" s="43"/>
    </row>
    <row r="17" spans="1:36" ht="13.5" x14ac:dyDescent="0.2">
      <c r="A17" s="37" t="s">
        <v>68</v>
      </c>
      <c r="B17" s="7" t="s">
        <v>156</v>
      </c>
      <c r="C17" s="7" t="s">
        <v>156</v>
      </c>
      <c r="D17" s="7" t="s">
        <v>156</v>
      </c>
      <c r="E17" s="7" t="s">
        <v>156</v>
      </c>
      <c r="F17" s="7" t="s">
        <v>156</v>
      </c>
      <c r="G17" s="7" t="s">
        <v>156</v>
      </c>
      <c r="H17" s="7" t="s">
        <v>156</v>
      </c>
      <c r="I17" s="7" t="s">
        <v>156</v>
      </c>
      <c r="J17" s="7" t="s">
        <v>156</v>
      </c>
      <c r="K17" s="7" t="s">
        <v>156</v>
      </c>
      <c r="L17" s="7" t="s">
        <v>156</v>
      </c>
      <c r="M17" s="7" t="s">
        <v>156</v>
      </c>
      <c r="N17" s="7" t="s">
        <v>156</v>
      </c>
      <c r="O17" s="7" t="s">
        <v>156</v>
      </c>
      <c r="P17" s="7" t="s">
        <v>156</v>
      </c>
      <c r="Q17" s="7" t="s">
        <v>156</v>
      </c>
      <c r="R17" s="7" t="s">
        <v>156</v>
      </c>
      <c r="S17" s="7" t="s">
        <v>156</v>
      </c>
      <c r="T17" s="7" t="s">
        <v>156</v>
      </c>
      <c r="U17" s="7" t="s">
        <v>156</v>
      </c>
      <c r="V17" s="7" t="s">
        <v>156</v>
      </c>
      <c r="W17" s="7" t="s">
        <v>156</v>
      </c>
      <c r="X17" s="7" t="s">
        <v>156</v>
      </c>
      <c r="Y17" s="7" t="s">
        <v>156</v>
      </c>
      <c r="Z17" s="7" t="s">
        <v>156</v>
      </c>
      <c r="AA17" s="7" t="s">
        <v>156</v>
      </c>
      <c r="AB17" s="7" t="s">
        <v>156</v>
      </c>
      <c r="AC17" s="8" t="s">
        <v>156</v>
      </c>
      <c r="AD17" s="8" t="s">
        <v>156</v>
      </c>
      <c r="AE17" s="8" t="s">
        <v>156</v>
      </c>
      <c r="AF17" s="8" t="s">
        <v>156</v>
      </c>
      <c r="AG17" s="8" t="s">
        <v>156</v>
      </c>
      <c r="AH17" s="8" t="s">
        <v>156</v>
      </c>
      <c r="AI17" s="7">
        <v>0</v>
      </c>
      <c r="AJ17" s="43"/>
    </row>
    <row r="18" spans="1:36" x14ac:dyDescent="0.2">
      <c r="A18" s="10" t="s">
        <v>60</v>
      </c>
      <c r="B18" s="6">
        <v>1170.2338275205</v>
      </c>
      <c r="C18" s="6">
        <v>1170.2338275205</v>
      </c>
      <c r="D18" s="6">
        <v>1376.1070682579</v>
      </c>
      <c r="E18" s="6">
        <v>1539.30563825425</v>
      </c>
      <c r="F18" s="6">
        <v>1547.2673673750501</v>
      </c>
      <c r="G18" s="6">
        <v>1625.9914333207</v>
      </c>
      <c r="H18" s="6">
        <v>1684.61885109435</v>
      </c>
      <c r="I18" s="6">
        <v>1794.1749624291999</v>
      </c>
      <c r="J18" s="6">
        <v>1789.9920367417501</v>
      </c>
      <c r="K18" s="6">
        <v>1867.9523988715</v>
      </c>
      <c r="L18" s="6">
        <v>1848.5951803093999</v>
      </c>
      <c r="M18" s="6">
        <v>1864.48708042975</v>
      </c>
      <c r="N18" s="6">
        <v>1853.4481037203382</v>
      </c>
      <c r="O18" s="6">
        <v>1867.4740816187968</v>
      </c>
      <c r="P18" s="6">
        <v>1734.0892727002076</v>
      </c>
      <c r="Q18" s="6">
        <v>1853.5519403234257</v>
      </c>
      <c r="R18" s="6">
        <v>1799.6332935065871</v>
      </c>
      <c r="S18" s="6">
        <v>1816.8293458463054</v>
      </c>
      <c r="T18" s="6">
        <v>1821.6195110512881</v>
      </c>
      <c r="U18" s="6">
        <v>1521.9501205928916</v>
      </c>
      <c r="V18" s="6">
        <v>1062.2221922560284</v>
      </c>
      <c r="W18" s="6">
        <v>1007.8333889280715</v>
      </c>
      <c r="X18" s="6">
        <v>1190.3014233238175</v>
      </c>
      <c r="Y18" s="6">
        <v>1182.9958831531299</v>
      </c>
      <c r="Z18" s="6">
        <v>1190.5705325027498</v>
      </c>
      <c r="AA18" s="6">
        <v>1207.4078485176365</v>
      </c>
      <c r="AB18" s="6">
        <v>1223.52283372337</v>
      </c>
      <c r="AC18" s="6">
        <v>1395.7742638068116</v>
      </c>
      <c r="AD18" s="6">
        <v>1507.8974005442208</v>
      </c>
      <c r="AE18" s="6">
        <v>1458.1238996876798</v>
      </c>
      <c r="AF18" s="6">
        <v>1411.4139017738598</v>
      </c>
      <c r="AG18" s="6">
        <v>1521.79527791899</v>
      </c>
      <c r="AH18" s="6">
        <v>1538.2813139230489</v>
      </c>
      <c r="AI18" s="6">
        <v>31.450764603376001</v>
      </c>
      <c r="AJ18" s="43"/>
    </row>
    <row r="19" spans="1:36" x14ac:dyDescent="0.2">
      <c r="A19" s="37" t="s">
        <v>11</v>
      </c>
      <c r="B19" s="7">
        <v>973.47304576900001</v>
      </c>
      <c r="C19" s="7">
        <v>973.47304576900001</v>
      </c>
      <c r="D19" s="7">
        <v>1164.1932740669999</v>
      </c>
      <c r="E19" s="7">
        <v>1318.372807166</v>
      </c>
      <c r="F19" s="7">
        <v>1337.1570255189999</v>
      </c>
      <c r="G19" s="7">
        <v>1398.1206094459999</v>
      </c>
      <c r="H19" s="7">
        <v>1459.014449755</v>
      </c>
      <c r="I19" s="7">
        <v>1560.759922164</v>
      </c>
      <c r="J19" s="7">
        <v>1571.022686386</v>
      </c>
      <c r="K19" s="7">
        <v>1636.5883759139999</v>
      </c>
      <c r="L19" s="7">
        <v>1612.722903032</v>
      </c>
      <c r="M19" s="7">
        <v>1632.348528541</v>
      </c>
      <c r="N19" s="7">
        <v>1628.9006574289999</v>
      </c>
      <c r="O19" s="7">
        <v>1669.5360138020001</v>
      </c>
      <c r="P19" s="7">
        <v>1542.510614109</v>
      </c>
      <c r="Q19" s="7">
        <v>1660.783052756</v>
      </c>
      <c r="R19" s="7">
        <v>1566.900321245</v>
      </c>
      <c r="S19" s="7">
        <v>1621.1372708169999</v>
      </c>
      <c r="T19" s="7">
        <v>1621.3157474950001</v>
      </c>
      <c r="U19" s="7">
        <v>1336.1702808990001</v>
      </c>
      <c r="V19" s="7">
        <v>887.60112248799999</v>
      </c>
      <c r="W19" s="7">
        <v>806.86314904799997</v>
      </c>
      <c r="X19" s="7">
        <v>996.72052523699995</v>
      </c>
      <c r="Y19" s="7">
        <v>997.81272353099996</v>
      </c>
      <c r="Z19" s="7">
        <v>993.78550982000002</v>
      </c>
      <c r="AA19" s="7">
        <v>1023.5342892599</v>
      </c>
      <c r="AB19" s="7">
        <v>1048.6183334629</v>
      </c>
      <c r="AC19" s="8">
        <v>1230.8258229203</v>
      </c>
      <c r="AD19" s="8">
        <v>1335.3196132302</v>
      </c>
      <c r="AE19" s="8">
        <v>1296.3190578911001</v>
      </c>
      <c r="AF19" s="8">
        <v>1250.45736717302</v>
      </c>
      <c r="AG19" s="8">
        <v>1352.9757409957001</v>
      </c>
      <c r="AH19" s="8">
        <v>1358.7476978343</v>
      </c>
      <c r="AI19" s="7">
        <v>39.577331261489</v>
      </c>
      <c r="AJ19" s="43"/>
    </row>
    <row r="20" spans="1:36" x14ac:dyDescent="0.2">
      <c r="A20" s="37" t="s">
        <v>48</v>
      </c>
      <c r="B20" s="7">
        <v>0.57025420000000004</v>
      </c>
      <c r="C20" s="7">
        <v>0.57025420000000004</v>
      </c>
      <c r="D20" s="7">
        <v>0.60312659999999996</v>
      </c>
      <c r="E20" s="7">
        <v>0.63602309999999995</v>
      </c>
      <c r="F20" s="7">
        <v>0.66889549999999998</v>
      </c>
      <c r="G20" s="7">
        <v>0.70179199999999997</v>
      </c>
      <c r="H20" s="7">
        <v>0.73468849999999997</v>
      </c>
      <c r="I20" s="7">
        <v>0.77833359999999996</v>
      </c>
      <c r="J20" s="7">
        <v>0.85882760000000002</v>
      </c>
      <c r="K20" s="7">
        <v>0.72338559999999996</v>
      </c>
      <c r="L20" s="7">
        <v>0.84494599999999997</v>
      </c>
      <c r="M20" s="7">
        <v>0.87699899999999997</v>
      </c>
      <c r="N20" s="7">
        <v>0.96125260000000001</v>
      </c>
      <c r="O20" s="7">
        <v>0.98807590000000001</v>
      </c>
      <c r="P20" s="7">
        <v>0.83957170000000003</v>
      </c>
      <c r="Q20" s="7">
        <v>1.1851898000000001</v>
      </c>
      <c r="R20" s="7">
        <v>1.1195896000000001</v>
      </c>
      <c r="S20" s="7">
        <v>1.0890789999999999</v>
      </c>
      <c r="T20" s="7">
        <v>1.1500037999999999</v>
      </c>
      <c r="U20" s="7">
        <v>1.4334921</v>
      </c>
      <c r="V20" s="7">
        <v>1.0739683</v>
      </c>
      <c r="W20" s="7">
        <v>1.1182399999999999</v>
      </c>
      <c r="X20" s="7">
        <v>1.1456899</v>
      </c>
      <c r="Y20" s="7">
        <v>1.3451656000000001</v>
      </c>
      <c r="Z20" s="7">
        <v>1.3757003000000001</v>
      </c>
      <c r="AA20" s="7">
        <v>1.4759321999999999</v>
      </c>
      <c r="AB20" s="7">
        <v>1.5029482999999999</v>
      </c>
      <c r="AC20" s="8">
        <v>1.3907387</v>
      </c>
      <c r="AD20" s="8">
        <v>1.3684221000000001</v>
      </c>
      <c r="AE20" s="8">
        <v>1.4401196000000001</v>
      </c>
      <c r="AF20" s="8">
        <v>1.4913562</v>
      </c>
      <c r="AG20" s="8">
        <v>1.4330824</v>
      </c>
      <c r="AH20" s="8">
        <v>1.2346671</v>
      </c>
      <c r="AI20" s="7">
        <v>116.511706533683</v>
      </c>
      <c r="AJ20" s="43"/>
    </row>
    <row r="21" spans="1:36" x14ac:dyDescent="0.2">
      <c r="A21" s="37" t="s">
        <v>9</v>
      </c>
      <c r="B21" s="7">
        <v>30.466999999999999</v>
      </c>
      <c r="C21" s="7">
        <v>30.466999999999999</v>
      </c>
      <c r="D21" s="7">
        <v>30.466999999999999</v>
      </c>
      <c r="E21" s="7">
        <v>30.466999999999999</v>
      </c>
      <c r="F21" s="7">
        <v>36.152000000000001</v>
      </c>
      <c r="G21" s="7">
        <v>33.671999999999997</v>
      </c>
      <c r="H21" s="7">
        <v>38.749000000000002</v>
      </c>
      <c r="I21" s="7">
        <v>35.375</v>
      </c>
      <c r="J21" s="7">
        <v>35.155999999999999</v>
      </c>
      <c r="K21" s="7">
        <v>42.500999999999998</v>
      </c>
      <c r="L21" s="7">
        <v>43.192999999999998</v>
      </c>
      <c r="M21" s="7">
        <v>40.884</v>
      </c>
      <c r="N21" s="7">
        <v>47.198</v>
      </c>
      <c r="O21" s="7">
        <v>0.1338</v>
      </c>
      <c r="P21" s="7">
        <v>6.2799999999999995E-2</v>
      </c>
      <c r="Q21" s="7">
        <v>0.154</v>
      </c>
      <c r="R21" s="7">
        <v>16.3642</v>
      </c>
      <c r="S21" s="7">
        <v>0.15</v>
      </c>
      <c r="T21" s="7">
        <v>0.184</v>
      </c>
      <c r="U21" s="7">
        <v>0.16639999999999999</v>
      </c>
      <c r="V21" s="7">
        <v>0.20599999999999999</v>
      </c>
      <c r="W21" s="7">
        <v>0.17699999999999999</v>
      </c>
      <c r="X21" s="7">
        <v>0.23760000000000001</v>
      </c>
      <c r="Y21" s="7">
        <v>0.13239999999999999</v>
      </c>
      <c r="Z21" s="7">
        <v>0.15659999999999999</v>
      </c>
      <c r="AA21" s="7">
        <v>0.17499999999999999</v>
      </c>
      <c r="AB21" s="7">
        <v>0.19900000000000001</v>
      </c>
      <c r="AC21" s="8">
        <v>0.14499999999999999</v>
      </c>
      <c r="AD21" s="8">
        <v>0.17100000000000001</v>
      </c>
      <c r="AE21" s="8">
        <v>0.1196</v>
      </c>
      <c r="AF21" s="8">
        <v>0.1144</v>
      </c>
      <c r="AG21" s="8">
        <v>8.8800000000000004E-2</v>
      </c>
      <c r="AH21" s="8">
        <v>6.9400000000000003E-2</v>
      </c>
      <c r="AI21" s="7">
        <v>-99.772212557849002</v>
      </c>
      <c r="AJ21" s="43"/>
    </row>
    <row r="22" spans="1:36" x14ac:dyDescent="0.2">
      <c r="A22" s="9" t="s">
        <v>10</v>
      </c>
      <c r="B22" s="7">
        <v>165.6682082065</v>
      </c>
      <c r="C22" s="7">
        <v>165.6682082065</v>
      </c>
      <c r="D22" s="7">
        <v>180.7704552884</v>
      </c>
      <c r="E22" s="7">
        <v>189.75067173324999</v>
      </c>
      <c r="F22" s="7">
        <v>173.21952408105</v>
      </c>
      <c r="G22" s="7">
        <v>193.41214380220001</v>
      </c>
      <c r="H22" s="7">
        <v>185.99105366435001</v>
      </c>
      <c r="I22" s="7">
        <v>197.1427622452</v>
      </c>
      <c r="J22" s="7">
        <v>182.86090769825</v>
      </c>
      <c r="K22" s="7">
        <v>187.98722608750001</v>
      </c>
      <c r="L22" s="7">
        <v>191.54570672739999</v>
      </c>
      <c r="M22" s="7">
        <v>190.16758105874999</v>
      </c>
      <c r="N22" s="7">
        <v>176.22249688633806</v>
      </c>
      <c r="O22" s="7">
        <v>196.61126909179688</v>
      </c>
      <c r="P22" s="7">
        <v>190.41450112870763</v>
      </c>
      <c r="Q22" s="7">
        <v>191.05593213242562</v>
      </c>
      <c r="R22" s="7">
        <v>215.08985658158699</v>
      </c>
      <c r="S22" s="7">
        <v>194.27092520680549</v>
      </c>
      <c r="T22" s="7">
        <v>198.77628823378814</v>
      </c>
      <c r="U22" s="7">
        <v>183.99100780639151</v>
      </c>
      <c r="V22" s="7">
        <v>173.10859552302833</v>
      </c>
      <c r="W22" s="7">
        <v>199.44047718757153</v>
      </c>
      <c r="X22" s="7">
        <v>191.99296129681741</v>
      </c>
      <c r="Y22" s="7">
        <v>183.55490756212978</v>
      </c>
      <c r="Z22" s="7">
        <v>195.06062275024976</v>
      </c>
      <c r="AA22" s="7">
        <v>182.06091833523641</v>
      </c>
      <c r="AB22" s="7">
        <v>172.95206050296997</v>
      </c>
      <c r="AC22" s="8">
        <v>163.21828348901167</v>
      </c>
      <c r="AD22" s="8">
        <v>170.85985516402073</v>
      </c>
      <c r="AE22" s="8">
        <v>159.9752724715797</v>
      </c>
      <c r="AF22" s="8">
        <v>159.1665636758398</v>
      </c>
      <c r="AG22" s="8">
        <v>167.11405394828989</v>
      </c>
      <c r="AH22" s="8">
        <v>178.01369688874888</v>
      </c>
      <c r="AI22" s="7">
        <v>7.4519359000129999</v>
      </c>
      <c r="AJ22" s="43"/>
    </row>
    <row r="23" spans="1:36" x14ac:dyDescent="0.2">
      <c r="A23" s="37" t="s">
        <v>69</v>
      </c>
      <c r="B23" s="11" t="s">
        <v>62</v>
      </c>
      <c r="C23" s="11" t="s">
        <v>62</v>
      </c>
      <c r="D23" s="11" t="s">
        <v>62</v>
      </c>
      <c r="E23" s="11" t="s">
        <v>62</v>
      </c>
      <c r="F23" s="11" t="s">
        <v>62</v>
      </c>
      <c r="G23" s="11" t="s">
        <v>62</v>
      </c>
      <c r="H23" s="11" t="s">
        <v>62</v>
      </c>
      <c r="I23" s="11" t="s">
        <v>62</v>
      </c>
      <c r="J23" s="11" t="s">
        <v>62</v>
      </c>
      <c r="K23" s="11" t="s">
        <v>62</v>
      </c>
      <c r="L23" s="11" t="s">
        <v>62</v>
      </c>
      <c r="M23" s="11" t="s">
        <v>62</v>
      </c>
      <c r="N23" s="11" t="s">
        <v>62</v>
      </c>
      <c r="O23" s="11" t="s">
        <v>62</v>
      </c>
      <c r="P23" s="11" t="s">
        <v>62</v>
      </c>
      <c r="Q23" s="11" t="s">
        <v>62</v>
      </c>
      <c r="R23" s="11" t="s">
        <v>62</v>
      </c>
      <c r="S23" s="11" t="s">
        <v>62</v>
      </c>
      <c r="T23" s="11" t="s">
        <v>62</v>
      </c>
      <c r="U23" s="11" t="s">
        <v>62</v>
      </c>
      <c r="V23" s="11" t="s">
        <v>62</v>
      </c>
      <c r="W23" s="11" t="s">
        <v>62</v>
      </c>
      <c r="X23" s="11" t="s">
        <v>62</v>
      </c>
      <c r="Y23" s="11" t="s">
        <v>62</v>
      </c>
      <c r="Z23" s="11" t="s">
        <v>62</v>
      </c>
      <c r="AA23" s="11" t="s">
        <v>62</v>
      </c>
      <c r="AB23" s="11" t="s">
        <v>62</v>
      </c>
      <c r="AC23" s="11" t="s">
        <v>62</v>
      </c>
      <c r="AD23" s="11" t="s">
        <v>62</v>
      </c>
      <c r="AE23" s="11" t="s">
        <v>62</v>
      </c>
      <c r="AF23" s="11" t="s">
        <v>62</v>
      </c>
      <c r="AG23" s="11" t="s">
        <v>62</v>
      </c>
      <c r="AH23" s="11" t="s">
        <v>62</v>
      </c>
      <c r="AI23" s="11" t="s">
        <v>62</v>
      </c>
      <c r="AJ23" s="43"/>
    </row>
    <row r="24" spans="1:36" x14ac:dyDescent="0.2">
      <c r="A24" s="9" t="s">
        <v>70</v>
      </c>
      <c r="B24" s="11" t="s">
        <v>62</v>
      </c>
      <c r="C24" s="11" t="s">
        <v>62</v>
      </c>
      <c r="D24" s="11" t="s">
        <v>62</v>
      </c>
      <c r="E24" s="11" t="s">
        <v>62</v>
      </c>
      <c r="F24" s="11" t="s">
        <v>62</v>
      </c>
      <c r="G24" s="11" t="s">
        <v>62</v>
      </c>
      <c r="H24" s="11" t="s">
        <v>62</v>
      </c>
      <c r="I24" s="11" t="s">
        <v>62</v>
      </c>
      <c r="J24" s="11" t="s">
        <v>62</v>
      </c>
      <c r="K24" s="11" t="s">
        <v>62</v>
      </c>
      <c r="L24" s="11" t="s">
        <v>62</v>
      </c>
      <c r="M24" s="11" t="s">
        <v>62</v>
      </c>
      <c r="N24" s="11" t="s">
        <v>62</v>
      </c>
      <c r="O24" s="11" t="s">
        <v>62</v>
      </c>
      <c r="P24" s="11" t="s">
        <v>62</v>
      </c>
      <c r="Q24" s="11" t="s">
        <v>62</v>
      </c>
      <c r="R24" s="11" t="s">
        <v>62</v>
      </c>
      <c r="S24" s="11" t="s">
        <v>62</v>
      </c>
      <c r="T24" s="11" t="s">
        <v>62</v>
      </c>
      <c r="U24" s="11" t="s">
        <v>62</v>
      </c>
      <c r="V24" s="11" t="s">
        <v>62</v>
      </c>
      <c r="W24" s="11" t="s">
        <v>62</v>
      </c>
      <c r="X24" s="11" t="s">
        <v>62</v>
      </c>
      <c r="Y24" s="11" t="s">
        <v>62</v>
      </c>
      <c r="Z24" s="11" t="s">
        <v>62</v>
      </c>
      <c r="AA24" s="11" t="s">
        <v>62</v>
      </c>
      <c r="AB24" s="11" t="s">
        <v>62</v>
      </c>
      <c r="AC24" s="11" t="s">
        <v>62</v>
      </c>
      <c r="AD24" s="11" t="s">
        <v>62</v>
      </c>
      <c r="AE24" s="11" t="s">
        <v>62</v>
      </c>
      <c r="AF24" s="11" t="s">
        <v>62</v>
      </c>
      <c r="AG24" s="11" t="s">
        <v>62</v>
      </c>
      <c r="AH24" s="11" t="s">
        <v>62</v>
      </c>
      <c r="AI24" s="11" t="s">
        <v>62</v>
      </c>
      <c r="AJ24" s="43"/>
    </row>
    <row r="25" spans="1:36" x14ac:dyDescent="0.2">
      <c r="A25" s="9" t="s">
        <v>49</v>
      </c>
      <c r="B25" s="7">
        <v>5.5319344999999999E-2</v>
      </c>
      <c r="C25" s="7">
        <v>5.5319344999999999E-2</v>
      </c>
      <c r="D25" s="7">
        <v>7.3212302500000007E-2</v>
      </c>
      <c r="E25" s="7">
        <v>7.9136255000000003E-2</v>
      </c>
      <c r="F25" s="7">
        <v>6.9922275000000006E-2</v>
      </c>
      <c r="G25" s="7">
        <v>8.4888072499999995E-2</v>
      </c>
      <c r="H25" s="7">
        <v>0.12965917499999999</v>
      </c>
      <c r="I25" s="7">
        <v>0.11894442</v>
      </c>
      <c r="J25" s="7">
        <v>9.3615057500000001E-2</v>
      </c>
      <c r="K25" s="7">
        <v>0.15241126999999999</v>
      </c>
      <c r="L25" s="7">
        <v>0.28862454999999998</v>
      </c>
      <c r="M25" s="7">
        <v>0.20997183</v>
      </c>
      <c r="N25" s="7">
        <v>0.165696805</v>
      </c>
      <c r="O25" s="7">
        <v>0.204922825</v>
      </c>
      <c r="P25" s="7">
        <v>0.26178576250000002</v>
      </c>
      <c r="Q25" s="7">
        <v>0.37376563499999998</v>
      </c>
      <c r="R25" s="7">
        <v>0.15932608000000001</v>
      </c>
      <c r="S25" s="7">
        <v>0.18207082250000001</v>
      </c>
      <c r="T25" s="7">
        <v>0.19347152249999999</v>
      </c>
      <c r="U25" s="7">
        <v>0.18893978750000001</v>
      </c>
      <c r="V25" s="7">
        <v>0.23250594499999999</v>
      </c>
      <c r="W25" s="7">
        <v>0.23452269249999999</v>
      </c>
      <c r="X25" s="7">
        <v>0.20464689</v>
      </c>
      <c r="Y25" s="7">
        <v>0.15068645999999999</v>
      </c>
      <c r="Z25" s="7">
        <v>0.19209963250000001</v>
      </c>
      <c r="AA25" s="7">
        <v>0.16170872250000001</v>
      </c>
      <c r="AB25" s="7">
        <v>0.25049145750000001</v>
      </c>
      <c r="AC25" s="8">
        <v>0.19441869749999999</v>
      </c>
      <c r="AD25" s="8">
        <v>0.17851005</v>
      </c>
      <c r="AE25" s="8">
        <v>0.26984972499999998</v>
      </c>
      <c r="AF25" s="8">
        <v>0.184214725</v>
      </c>
      <c r="AG25" s="8">
        <v>0.18360057499999999</v>
      </c>
      <c r="AH25" s="8">
        <v>0.21585209999999999</v>
      </c>
      <c r="AI25" s="7">
        <v>290.19279783591099</v>
      </c>
      <c r="AJ25" s="43"/>
    </row>
    <row r="26" spans="1:36" x14ac:dyDescent="0.2">
      <c r="A26" s="37" t="s">
        <v>58</v>
      </c>
      <c r="B26" s="7" t="s">
        <v>62</v>
      </c>
      <c r="C26" s="7" t="s">
        <v>62</v>
      </c>
      <c r="D26" s="7" t="s">
        <v>62</v>
      </c>
      <c r="E26" s="7" t="s">
        <v>62</v>
      </c>
      <c r="F26" s="7" t="s">
        <v>62</v>
      </c>
      <c r="G26" s="7" t="s">
        <v>62</v>
      </c>
      <c r="H26" s="7" t="s">
        <v>62</v>
      </c>
      <c r="I26" s="7" t="s">
        <v>62</v>
      </c>
      <c r="J26" s="7" t="s">
        <v>62</v>
      </c>
      <c r="K26" s="7" t="s">
        <v>62</v>
      </c>
      <c r="L26" s="7" t="s">
        <v>62</v>
      </c>
      <c r="M26" s="7" t="s">
        <v>62</v>
      </c>
      <c r="N26" s="7" t="s">
        <v>62</v>
      </c>
      <c r="O26" s="7" t="s">
        <v>62</v>
      </c>
      <c r="P26" s="7" t="s">
        <v>62</v>
      </c>
      <c r="Q26" s="7" t="s">
        <v>62</v>
      </c>
      <c r="R26" s="7" t="s">
        <v>62</v>
      </c>
      <c r="S26" s="7" t="s">
        <v>62</v>
      </c>
      <c r="T26" s="7" t="s">
        <v>62</v>
      </c>
      <c r="U26" s="7" t="s">
        <v>62</v>
      </c>
      <c r="V26" s="7" t="s">
        <v>62</v>
      </c>
      <c r="W26" s="7" t="s">
        <v>62</v>
      </c>
      <c r="X26" s="7" t="s">
        <v>62</v>
      </c>
      <c r="Y26" s="7" t="s">
        <v>62</v>
      </c>
      <c r="Z26" s="7" t="s">
        <v>62</v>
      </c>
      <c r="AA26" s="7" t="s">
        <v>62</v>
      </c>
      <c r="AB26" s="7" t="s">
        <v>62</v>
      </c>
      <c r="AC26" s="8" t="s">
        <v>62</v>
      </c>
      <c r="AD26" s="8" t="s">
        <v>62</v>
      </c>
      <c r="AE26" s="8" t="s">
        <v>62</v>
      </c>
      <c r="AF26" s="8" t="s">
        <v>62</v>
      </c>
      <c r="AG26" s="8" t="s">
        <v>62</v>
      </c>
      <c r="AH26" s="8" t="s">
        <v>62</v>
      </c>
      <c r="AI26" s="7" t="s">
        <v>62</v>
      </c>
      <c r="AJ26" s="43"/>
    </row>
    <row r="27" spans="1:36" x14ac:dyDescent="0.2">
      <c r="A27" s="38" t="s">
        <v>50</v>
      </c>
      <c r="B27" s="6">
        <v>613.45139843474169</v>
      </c>
      <c r="C27" s="6">
        <v>613.45139843474169</v>
      </c>
      <c r="D27" s="6">
        <v>506.64972292936329</v>
      </c>
      <c r="E27" s="6">
        <v>399.00192729210431</v>
      </c>
      <c r="F27" s="6">
        <v>346.00583092550062</v>
      </c>
      <c r="G27" s="6">
        <v>408.61088253904842</v>
      </c>
      <c r="H27" s="6">
        <v>533.61949560062635</v>
      </c>
      <c r="I27" s="6">
        <v>415.63595342858133</v>
      </c>
      <c r="J27" s="6">
        <v>481.93665401805032</v>
      </c>
      <c r="K27" s="6">
        <v>262.93306498817765</v>
      </c>
      <c r="L27" s="6">
        <v>272.98988175308932</v>
      </c>
      <c r="M27" s="6">
        <v>267.63170815599267</v>
      </c>
      <c r="N27" s="6">
        <v>206.16329390215466</v>
      </c>
      <c r="O27" s="6">
        <v>236.242458520665</v>
      </c>
      <c r="P27" s="6">
        <v>228.43732743197799</v>
      </c>
      <c r="Q27" s="6">
        <v>159.50563265061433</v>
      </c>
      <c r="R27" s="6">
        <v>221.56643370300068</v>
      </c>
      <c r="S27" s="6">
        <v>195.83549614680101</v>
      </c>
      <c r="T27" s="6">
        <v>193.84314670796334</v>
      </c>
      <c r="U27" s="6">
        <v>230.95761825690167</v>
      </c>
      <c r="V27" s="6">
        <v>186.33158340826566</v>
      </c>
      <c r="W27" s="6">
        <v>155.85542169380901</v>
      </c>
      <c r="X27" s="6">
        <v>164.66656888800034</v>
      </c>
      <c r="Y27" s="6">
        <v>191.732847830286</v>
      </c>
      <c r="Z27" s="6">
        <v>246.20408848702834</v>
      </c>
      <c r="AA27" s="6">
        <v>239.97409878442733</v>
      </c>
      <c r="AB27" s="6">
        <v>176.04910512538734</v>
      </c>
      <c r="AC27" s="6">
        <v>216.16449456156101</v>
      </c>
      <c r="AD27" s="6">
        <v>218.69285205315234</v>
      </c>
      <c r="AE27" s="6">
        <v>243.79755224964234</v>
      </c>
      <c r="AF27" s="6">
        <v>184.70859940826568</v>
      </c>
      <c r="AG27" s="6">
        <v>254.35192082991966</v>
      </c>
      <c r="AH27" s="6">
        <v>275.66186424777732</v>
      </c>
      <c r="AI27" s="6">
        <v>-55.063780936656997</v>
      </c>
      <c r="AJ27" s="43"/>
    </row>
    <row r="28" spans="1:36" x14ac:dyDescent="0.2">
      <c r="A28" s="35" t="s">
        <v>51</v>
      </c>
      <c r="B28" s="11" t="s">
        <v>62</v>
      </c>
      <c r="C28" s="11" t="s">
        <v>62</v>
      </c>
      <c r="D28" s="11" t="s">
        <v>62</v>
      </c>
      <c r="E28" s="11" t="s">
        <v>62</v>
      </c>
      <c r="F28" s="11" t="s">
        <v>62</v>
      </c>
      <c r="G28" s="11" t="s">
        <v>62</v>
      </c>
      <c r="H28" s="11" t="s">
        <v>62</v>
      </c>
      <c r="I28" s="11" t="s">
        <v>62</v>
      </c>
      <c r="J28" s="11" t="s">
        <v>62</v>
      </c>
      <c r="K28" s="11" t="s">
        <v>62</v>
      </c>
      <c r="L28" s="11" t="s">
        <v>62</v>
      </c>
      <c r="M28" s="11" t="s">
        <v>62</v>
      </c>
      <c r="N28" s="11" t="s">
        <v>62</v>
      </c>
      <c r="O28" s="11" t="s">
        <v>62</v>
      </c>
      <c r="P28" s="11" t="s">
        <v>62</v>
      </c>
      <c r="Q28" s="11" t="s">
        <v>62</v>
      </c>
      <c r="R28" s="11" t="s">
        <v>62</v>
      </c>
      <c r="S28" s="11" t="s">
        <v>62</v>
      </c>
      <c r="T28" s="11" t="s">
        <v>62</v>
      </c>
      <c r="U28" s="11" t="s">
        <v>62</v>
      </c>
      <c r="V28" s="11" t="s">
        <v>62</v>
      </c>
      <c r="W28" s="11" t="s">
        <v>62</v>
      </c>
      <c r="X28" s="11" t="s">
        <v>62</v>
      </c>
      <c r="Y28" s="11" t="s">
        <v>62</v>
      </c>
      <c r="Z28" s="11" t="s">
        <v>62</v>
      </c>
      <c r="AA28" s="11" t="s">
        <v>62</v>
      </c>
      <c r="AB28" s="11" t="s">
        <v>62</v>
      </c>
      <c r="AC28" s="11" t="s">
        <v>62</v>
      </c>
      <c r="AD28" s="11" t="s">
        <v>62</v>
      </c>
      <c r="AE28" s="11" t="s">
        <v>62</v>
      </c>
      <c r="AF28" s="11" t="s">
        <v>62</v>
      </c>
      <c r="AG28" s="11" t="s">
        <v>62</v>
      </c>
      <c r="AH28" s="11" t="s">
        <v>62</v>
      </c>
      <c r="AI28" s="11" t="s">
        <v>62</v>
      </c>
      <c r="AJ28" s="43"/>
    </row>
    <row r="29" spans="1:36" x14ac:dyDescent="0.2">
      <c r="A29" s="35" t="s">
        <v>32</v>
      </c>
      <c r="B29" s="11" t="s">
        <v>62</v>
      </c>
      <c r="C29" s="11" t="s">
        <v>62</v>
      </c>
      <c r="D29" s="11" t="s">
        <v>62</v>
      </c>
      <c r="E29" s="11" t="s">
        <v>62</v>
      </c>
      <c r="F29" s="11" t="s">
        <v>62</v>
      </c>
      <c r="G29" s="11" t="s">
        <v>62</v>
      </c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11" t="s">
        <v>62</v>
      </c>
      <c r="O29" s="11" t="s">
        <v>62</v>
      </c>
      <c r="P29" s="11" t="s">
        <v>62</v>
      </c>
      <c r="Q29" s="11" t="s">
        <v>62</v>
      </c>
      <c r="R29" s="11" t="s">
        <v>62</v>
      </c>
      <c r="S29" s="11" t="s">
        <v>62</v>
      </c>
      <c r="T29" s="11" t="s">
        <v>62</v>
      </c>
      <c r="U29" s="11" t="s">
        <v>62</v>
      </c>
      <c r="V29" s="11" t="s">
        <v>62</v>
      </c>
      <c r="W29" s="11" t="s">
        <v>62</v>
      </c>
      <c r="X29" s="11" t="s">
        <v>62</v>
      </c>
      <c r="Y29" s="11" t="s">
        <v>62</v>
      </c>
      <c r="Z29" s="11" t="s">
        <v>62</v>
      </c>
      <c r="AA29" s="11" t="s">
        <v>62</v>
      </c>
      <c r="AB29" s="11" t="s">
        <v>62</v>
      </c>
      <c r="AC29" s="11" t="s">
        <v>62</v>
      </c>
      <c r="AD29" s="11" t="s">
        <v>62</v>
      </c>
      <c r="AE29" s="11" t="s">
        <v>62</v>
      </c>
      <c r="AF29" s="11" t="s">
        <v>62</v>
      </c>
      <c r="AG29" s="11" t="s">
        <v>62</v>
      </c>
      <c r="AH29" s="11" t="s">
        <v>62</v>
      </c>
      <c r="AI29" s="11" t="s">
        <v>62</v>
      </c>
      <c r="AJ29" s="43"/>
    </row>
    <row r="30" spans="1:36" x14ac:dyDescent="0.2">
      <c r="A30" s="35" t="s">
        <v>33</v>
      </c>
      <c r="B30" s="11" t="s">
        <v>62</v>
      </c>
      <c r="C30" s="11" t="s">
        <v>62</v>
      </c>
      <c r="D30" s="11" t="s">
        <v>62</v>
      </c>
      <c r="E30" s="11" t="s">
        <v>62</v>
      </c>
      <c r="F30" s="11" t="s">
        <v>62</v>
      </c>
      <c r="G30" s="11" t="s">
        <v>62</v>
      </c>
      <c r="H30" s="11" t="s">
        <v>62</v>
      </c>
      <c r="I30" s="11" t="s">
        <v>62</v>
      </c>
      <c r="J30" s="11" t="s">
        <v>62</v>
      </c>
      <c r="K30" s="11" t="s">
        <v>62</v>
      </c>
      <c r="L30" s="11" t="s">
        <v>62</v>
      </c>
      <c r="M30" s="11" t="s">
        <v>62</v>
      </c>
      <c r="N30" s="11" t="s">
        <v>62</v>
      </c>
      <c r="O30" s="11" t="s">
        <v>62</v>
      </c>
      <c r="P30" s="11" t="s">
        <v>62</v>
      </c>
      <c r="Q30" s="11" t="s">
        <v>62</v>
      </c>
      <c r="R30" s="11" t="s">
        <v>62</v>
      </c>
      <c r="S30" s="11" t="s">
        <v>62</v>
      </c>
      <c r="T30" s="11" t="s">
        <v>62</v>
      </c>
      <c r="U30" s="11" t="s">
        <v>62</v>
      </c>
      <c r="V30" s="11" t="s">
        <v>62</v>
      </c>
      <c r="W30" s="11" t="s">
        <v>62</v>
      </c>
      <c r="X30" s="11" t="s">
        <v>62</v>
      </c>
      <c r="Y30" s="11" t="s">
        <v>62</v>
      </c>
      <c r="Z30" s="11" t="s">
        <v>62</v>
      </c>
      <c r="AA30" s="11" t="s">
        <v>62</v>
      </c>
      <c r="AB30" s="11" t="s">
        <v>62</v>
      </c>
      <c r="AC30" s="11" t="s">
        <v>62</v>
      </c>
      <c r="AD30" s="11" t="s">
        <v>62</v>
      </c>
      <c r="AE30" s="11" t="s">
        <v>62</v>
      </c>
      <c r="AF30" s="11" t="s">
        <v>62</v>
      </c>
      <c r="AG30" s="11" t="s">
        <v>62</v>
      </c>
      <c r="AH30" s="11" t="s">
        <v>62</v>
      </c>
      <c r="AI30" s="11" t="s">
        <v>62</v>
      </c>
      <c r="AJ30" s="43"/>
    </row>
    <row r="31" spans="1:36" x14ac:dyDescent="0.2">
      <c r="A31" s="35" t="s">
        <v>52</v>
      </c>
      <c r="B31" s="11" t="s">
        <v>62</v>
      </c>
      <c r="C31" s="11" t="s">
        <v>62</v>
      </c>
      <c r="D31" s="11" t="s">
        <v>62</v>
      </c>
      <c r="E31" s="11" t="s">
        <v>62</v>
      </c>
      <c r="F31" s="11" t="s">
        <v>62</v>
      </c>
      <c r="G31" s="11" t="s">
        <v>62</v>
      </c>
      <c r="H31" s="11" t="s">
        <v>62</v>
      </c>
      <c r="I31" s="11" t="s">
        <v>62</v>
      </c>
      <c r="J31" s="11" t="s">
        <v>62</v>
      </c>
      <c r="K31" s="11" t="s">
        <v>62</v>
      </c>
      <c r="L31" s="11" t="s">
        <v>62</v>
      </c>
      <c r="M31" s="11" t="s">
        <v>62</v>
      </c>
      <c r="N31" s="11" t="s">
        <v>62</v>
      </c>
      <c r="O31" s="11" t="s">
        <v>62</v>
      </c>
      <c r="P31" s="11" t="s">
        <v>62</v>
      </c>
      <c r="Q31" s="11" t="s">
        <v>62</v>
      </c>
      <c r="R31" s="11" t="s">
        <v>62</v>
      </c>
      <c r="S31" s="11" t="s">
        <v>62</v>
      </c>
      <c r="T31" s="11" t="s">
        <v>62</v>
      </c>
      <c r="U31" s="11" t="s">
        <v>62</v>
      </c>
      <c r="V31" s="11" t="s">
        <v>62</v>
      </c>
      <c r="W31" s="11" t="s">
        <v>62</v>
      </c>
      <c r="X31" s="11" t="s">
        <v>62</v>
      </c>
      <c r="Y31" s="11" t="s">
        <v>62</v>
      </c>
      <c r="Z31" s="11" t="s">
        <v>62</v>
      </c>
      <c r="AA31" s="11" t="s">
        <v>62</v>
      </c>
      <c r="AB31" s="11" t="s">
        <v>62</v>
      </c>
      <c r="AC31" s="11" t="s">
        <v>62</v>
      </c>
      <c r="AD31" s="11" t="s">
        <v>62</v>
      </c>
      <c r="AE31" s="11" t="s">
        <v>62</v>
      </c>
      <c r="AF31" s="11" t="s">
        <v>62</v>
      </c>
      <c r="AG31" s="11" t="s">
        <v>62</v>
      </c>
      <c r="AH31" s="11" t="s">
        <v>62</v>
      </c>
      <c r="AI31" s="11" t="s">
        <v>62</v>
      </c>
      <c r="AJ31" s="43"/>
    </row>
    <row r="32" spans="1:36" x14ac:dyDescent="0.2">
      <c r="A32" s="35" t="s">
        <v>34</v>
      </c>
      <c r="B32" s="11" t="s">
        <v>62</v>
      </c>
      <c r="C32" s="11" t="s">
        <v>62</v>
      </c>
      <c r="D32" s="11" t="s">
        <v>62</v>
      </c>
      <c r="E32" s="11" t="s">
        <v>62</v>
      </c>
      <c r="F32" s="11" t="s">
        <v>62</v>
      </c>
      <c r="G32" s="11" t="s">
        <v>62</v>
      </c>
      <c r="H32" s="11" t="s">
        <v>62</v>
      </c>
      <c r="I32" s="11" t="s">
        <v>62</v>
      </c>
      <c r="J32" s="11" t="s">
        <v>62</v>
      </c>
      <c r="K32" s="11" t="s">
        <v>62</v>
      </c>
      <c r="L32" s="11" t="s">
        <v>62</v>
      </c>
      <c r="M32" s="11" t="s">
        <v>62</v>
      </c>
      <c r="N32" s="11" t="s">
        <v>62</v>
      </c>
      <c r="O32" s="11" t="s">
        <v>62</v>
      </c>
      <c r="P32" s="11" t="s">
        <v>62</v>
      </c>
      <c r="Q32" s="11" t="s">
        <v>62</v>
      </c>
      <c r="R32" s="11" t="s">
        <v>62</v>
      </c>
      <c r="S32" s="11" t="s">
        <v>62</v>
      </c>
      <c r="T32" s="11" t="s">
        <v>62</v>
      </c>
      <c r="U32" s="11" t="s">
        <v>62</v>
      </c>
      <c r="V32" s="11" t="s">
        <v>62</v>
      </c>
      <c r="W32" s="11" t="s">
        <v>62</v>
      </c>
      <c r="X32" s="11" t="s">
        <v>62</v>
      </c>
      <c r="Y32" s="11" t="s">
        <v>62</v>
      </c>
      <c r="Z32" s="11" t="s">
        <v>62</v>
      </c>
      <c r="AA32" s="11" t="s">
        <v>62</v>
      </c>
      <c r="AB32" s="11" t="s">
        <v>62</v>
      </c>
      <c r="AC32" s="11" t="s">
        <v>62</v>
      </c>
      <c r="AD32" s="11" t="s">
        <v>62</v>
      </c>
      <c r="AE32" s="11" t="s">
        <v>62</v>
      </c>
      <c r="AF32" s="11" t="s">
        <v>62</v>
      </c>
      <c r="AG32" s="11" t="s">
        <v>62</v>
      </c>
      <c r="AH32" s="11" t="s">
        <v>62</v>
      </c>
      <c r="AI32" s="11" t="s">
        <v>62</v>
      </c>
      <c r="AJ32" s="43"/>
    </row>
    <row r="33" spans="1:36" x14ac:dyDescent="0.2">
      <c r="A33" s="35" t="s">
        <v>35</v>
      </c>
      <c r="B33" s="11" t="s">
        <v>62</v>
      </c>
      <c r="C33" s="11" t="s">
        <v>62</v>
      </c>
      <c r="D33" s="11" t="s">
        <v>62</v>
      </c>
      <c r="E33" s="11" t="s">
        <v>62</v>
      </c>
      <c r="F33" s="11" t="s">
        <v>62</v>
      </c>
      <c r="G33" s="11" t="s">
        <v>62</v>
      </c>
      <c r="H33" s="11" t="s">
        <v>62</v>
      </c>
      <c r="I33" s="11" t="s">
        <v>62</v>
      </c>
      <c r="J33" s="11" t="s">
        <v>62</v>
      </c>
      <c r="K33" s="11" t="s">
        <v>62</v>
      </c>
      <c r="L33" s="11" t="s">
        <v>62</v>
      </c>
      <c r="M33" s="11" t="s">
        <v>62</v>
      </c>
      <c r="N33" s="11" t="s">
        <v>62</v>
      </c>
      <c r="O33" s="11" t="s">
        <v>62</v>
      </c>
      <c r="P33" s="11" t="s">
        <v>62</v>
      </c>
      <c r="Q33" s="11" t="s">
        <v>62</v>
      </c>
      <c r="R33" s="11" t="s">
        <v>62</v>
      </c>
      <c r="S33" s="11" t="s">
        <v>62</v>
      </c>
      <c r="T33" s="11" t="s">
        <v>62</v>
      </c>
      <c r="U33" s="11" t="s">
        <v>62</v>
      </c>
      <c r="V33" s="11" t="s">
        <v>62</v>
      </c>
      <c r="W33" s="11" t="s">
        <v>62</v>
      </c>
      <c r="X33" s="11" t="s">
        <v>62</v>
      </c>
      <c r="Y33" s="11" t="s">
        <v>62</v>
      </c>
      <c r="Z33" s="11" t="s">
        <v>62</v>
      </c>
      <c r="AA33" s="11" t="s">
        <v>62</v>
      </c>
      <c r="AB33" s="11" t="s">
        <v>62</v>
      </c>
      <c r="AC33" s="11" t="s">
        <v>62</v>
      </c>
      <c r="AD33" s="11" t="s">
        <v>62</v>
      </c>
      <c r="AE33" s="11" t="s">
        <v>62</v>
      </c>
      <c r="AF33" s="11" t="s">
        <v>62</v>
      </c>
      <c r="AG33" s="11" t="s">
        <v>62</v>
      </c>
      <c r="AH33" s="11" t="s">
        <v>62</v>
      </c>
      <c r="AI33" s="11" t="s">
        <v>62</v>
      </c>
      <c r="AJ33" s="43"/>
    </row>
    <row r="34" spans="1:36" x14ac:dyDescent="0.2">
      <c r="A34" s="35" t="s">
        <v>36</v>
      </c>
      <c r="B34" s="7">
        <v>565.49433176807497</v>
      </c>
      <c r="C34" s="7">
        <v>565.49433176807497</v>
      </c>
      <c r="D34" s="7">
        <v>462.54118959602999</v>
      </c>
      <c r="E34" s="7">
        <v>357.38819395877101</v>
      </c>
      <c r="F34" s="7">
        <v>306.791564258834</v>
      </c>
      <c r="G34" s="7">
        <v>367.06754920571501</v>
      </c>
      <c r="H34" s="7">
        <v>495.97896226729301</v>
      </c>
      <c r="I34" s="7">
        <v>393.02582009524798</v>
      </c>
      <c r="J34" s="7">
        <v>469.58072068471699</v>
      </c>
      <c r="K34" s="7">
        <v>252.23519832151101</v>
      </c>
      <c r="L34" s="7">
        <v>264.99434841975602</v>
      </c>
      <c r="M34" s="7">
        <v>260.59464148932602</v>
      </c>
      <c r="N34" s="7">
        <v>200.75862723548801</v>
      </c>
      <c r="O34" s="7">
        <v>233.31645852066501</v>
      </c>
      <c r="P34" s="7">
        <v>226.27692743197801</v>
      </c>
      <c r="Q34" s="7">
        <v>157.64149931728099</v>
      </c>
      <c r="R34" s="7">
        <v>219.677367036334</v>
      </c>
      <c r="S34" s="7">
        <v>193.71909614680101</v>
      </c>
      <c r="T34" s="7">
        <v>191.95921337463</v>
      </c>
      <c r="U34" s="7">
        <v>228.91675159023501</v>
      </c>
      <c r="V34" s="7">
        <v>181.39991674159899</v>
      </c>
      <c r="W34" s="7">
        <v>152.80182169380899</v>
      </c>
      <c r="X34" s="7">
        <v>161.601235554667</v>
      </c>
      <c r="Y34" s="7">
        <v>188.43944783028601</v>
      </c>
      <c r="Z34" s="7">
        <v>243.875755153695</v>
      </c>
      <c r="AA34" s="7">
        <v>237.71616545109401</v>
      </c>
      <c r="AB34" s="7">
        <v>165.560971792054</v>
      </c>
      <c r="AC34" s="8">
        <v>211.75789456156099</v>
      </c>
      <c r="AD34" s="8">
        <v>214.39771871981901</v>
      </c>
      <c r="AE34" s="8">
        <v>239.91601891630901</v>
      </c>
      <c r="AF34" s="8">
        <v>181.39991674159899</v>
      </c>
      <c r="AG34" s="8">
        <v>249.59537416325301</v>
      </c>
      <c r="AH34" s="8">
        <v>271.02194691444402</v>
      </c>
      <c r="AI34" s="7">
        <v>-52.073445888118997</v>
      </c>
      <c r="AJ34" s="43"/>
    </row>
    <row r="35" spans="1:36" x14ac:dyDescent="0.2">
      <c r="A35" s="35" t="s">
        <v>37</v>
      </c>
      <c r="B35" s="7">
        <v>14.6666666666667</v>
      </c>
      <c r="C35" s="7">
        <v>14.6666666666667</v>
      </c>
      <c r="D35" s="7">
        <v>11.733333333333301</v>
      </c>
      <c r="E35" s="7">
        <v>12.6133333333333</v>
      </c>
      <c r="F35" s="7">
        <v>13.4933333333333</v>
      </c>
      <c r="G35" s="7">
        <v>18.186666666666699</v>
      </c>
      <c r="H35" s="7">
        <v>15.18</v>
      </c>
      <c r="I35" s="7">
        <v>8.6533333333333307</v>
      </c>
      <c r="J35" s="7">
        <v>4.0333333333333297</v>
      </c>
      <c r="K35" s="7">
        <v>4.2533333333333303</v>
      </c>
      <c r="L35" s="7">
        <v>2.93333333333333</v>
      </c>
      <c r="M35" s="7">
        <v>2.3466666666666698</v>
      </c>
      <c r="N35" s="7">
        <v>1.6866666666666701</v>
      </c>
      <c r="O35" s="7">
        <v>0.73333333333332995</v>
      </c>
      <c r="P35" s="7">
        <v>0.80666666666666997</v>
      </c>
      <c r="Q35" s="7">
        <v>0.58666666666667</v>
      </c>
      <c r="R35" s="7">
        <v>0.44</v>
      </c>
      <c r="S35" s="7">
        <v>0.95333333333333004</v>
      </c>
      <c r="T35" s="7">
        <v>0.80666666666666997</v>
      </c>
      <c r="U35" s="7">
        <v>0.22</v>
      </c>
      <c r="V35" s="7">
        <v>1.8333333333333299</v>
      </c>
      <c r="W35" s="7">
        <v>0.88</v>
      </c>
      <c r="X35" s="7">
        <v>0.58666666666667</v>
      </c>
      <c r="Y35" s="7">
        <v>1.32</v>
      </c>
      <c r="Z35" s="7">
        <v>0.66</v>
      </c>
      <c r="AA35" s="7">
        <v>0.51333333333332998</v>
      </c>
      <c r="AB35" s="7">
        <v>1.39333333333333</v>
      </c>
      <c r="AC35" s="8">
        <v>1.61333333333333</v>
      </c>
      <c r="AD35" s="8">
        <v>1.54</v>
      </c>
      <c r="AE35" s="8">
        <v>1.39333333333333</v>
      </c>
      <c r="AF35" s="8">
        <v>0.71866666666667001</v>
      </c>
      <c r="AG35" s="8">
        <v>0.92986666666666995</v>
      </c>
      <c r="AH35" s="8">
        <v>1.1858</v>
      </c>
      <c r="AI35" s="7">
        <v>-91.915000000000006</v>
      </c>
      <c r="AJ35" s="43"/>
    </row>
    <row r="36" spans="1:36" x14ac:dyDescent="0.2">
      <c r="A36" s="35" t="s">
        <v>114</v>
      </c>
      <c r="B36" s="7">
        <v>33.290399999999998</v>
      </c>
      <c r="C36" s="7">
        <v>33.290399999999998</v>
      </c>
      <c r="D36" s="7">
        <v>32.3752</v>
      </c>
      <c r="E36" s="7">
        <v>29.000399999999999</v>
      </c>
      <c r="F36" s="7">
        <v>25.720933333333299</v>
      </c>
      <c r="G36" s="7">
        <v>23.356666666666701</v>
      </c>
      <c r="H36" s="7">
        <v>22.460533333333299</v>
      </c>
      <c r="I36" s="7">
        <v>13.956799999999999</v>
      </c>
      <c r="J36" s="7">
        <v>8.3225999999999996</v>
      </c>
      <c r="K36" s="7">
        <v>6.4445333333333297</v>
      </c>
      <c r="L36" s="7">
        <v>5.0621999999999998</v>
      </c>
      <c r="M36" s="7">
        <v>4.6904000000000003</v>
      </c>
      <c r="N36" s="7">
        <v>3.718</v>
      </c>
      <c r="O36" s="7">
        <v>2.1926666666666699</v>
      </c>
      <c r="P36" s="7">
        <v>1.3537333333333299</v>
      </c>
      <c r="Q36" s="7">
        <v>1.2774666666666701</v>
      </c>
      <c r="R36" s="7">
        <v>1.4490666666666701</v>
      </c>
      <c r="S36" s="7">
        <v>1.16306666666667</v>
      </c>
      <c r="T36" s="7">
        <v>1.0772666666666699</v>
      </c>
      <c r="U36" s="7">
        <v>1.82086666666667</v>
      </c>
      <c r="V36" s="7">
        <v>3.0983333333333301</v>
      </c>
      <c r="W36" s="7">
        <v>2.1736</v>
      </c>
      <c r="X36" s="7">
        <v>2.4786666666666699</v>
      </c>
      <c r="Y36" s="7">
        <v>1.9734</v>
      </c>
      <c r="Z36" s="7">
        <v>1.6683333333333299</v>
      </c>
      <c r="AA36" s="7">
        <v>1.7445999999999999</v>
      </c>
      <c r="AB36" s="7">
        <v>9.0947999999999993</v>
      </c>
      <c r="AC36" s="8">
        <v>2.7932666666666699</v>
      </c>
      <c r="AD36" s="8">
        <v>2.7551333333333301</v>
      </c>
      <c r="AE36" s="8">
        <v>2.4882</v>
      </c>
      <c r="AF36" s="8">
        <v>2.5900159999999999</v>
      </c>
      <c r="AG36" s="8">
        <v>3.8266800000000001</v>
      </c>
      <c r="AH36" s="8">
        <v>3.4541173333333299</v>
      </c>
      <c r="AI36" s="7">
        <v>-89.624284077892</v>
      </c>
      <c r="AJ36" s="43"/>
    </row>
    <row r="37" spans="1:36" x14ac:dyDescent="0.2">
      <c r="A37" s="35" t="s">
        <v>115</v>
      </c>
      <c r="B37" s="7" t="s">
        <v>159</v>
      </c>
      <c r="C37" s="7" t="s">
        <v>159</v>
      </c>
      <c r="D37" s="7" t="s">
        <v>159</v>
      </c>
      <c r="E37" s="7" t="s">
        <v>159</v>
      </c>
      <c r="F37" s="7" t="s">
        <v>159</v>
      </c>
      <c r="G37" s="7" t="s">
        <v>159</v>
      </c>
      <c r="H37" s="7" t="s">
        <v>159</v>
      </c>
      <c r="I37" s="7" t="s">
        <v>159</v>
      </c>
      <c r="J37" s="7" t="s">
        <v>159</v>
      </c>
      <c r="K37" s="7" t="s">
        <v>159</v>
      </c>
      <c r="L37" s="7" t="s">
        <v>159</v>
      </c>
      <c r="M37" s="7" t="s">
        <v>159</v>
      </c>
      <c r="N37" s="7" t="s">
        <v>159</v>
      </c>
      <c r="O37" s="7" t="s">
        <v>159</v>
      </c>
      <c r="P37" s="7" t="s">
        <v>159</v>
      </c>
      <c r="Q37" s="7" t="s">
        <v>159</v>
      </c>
      <c r="R37" s="7" t="s">
        <v>159</v>
      </c>
      <c r="S37" s="7" t="s">
        <v>159</v>
      </c>
      <c r="T37" s="7" t="s">
        <v>159</v>
      </c>
      <c r="U37" s="7" t="s">
        <v>159</v>
      </c>
      <c r="V37" s="7" t="s">
        <v>159</v>
      </c>
      <c r="W37" s="7" t="s">
        <v>159</v>
      </c>
      <c r="X37" s="7" t="s">
        <v>159</v>
      </c>
      <c r="Y37" s="7" t="s">
        <v>159</v>
      </c>
      <c r="Z37" s="7" t="s">
        <v>159</v>
      </c>
      <c r="AA37" s="7" t="s">
        <v>159</v>
      </c>
      <c r="AB37" s="7" t="s">
        <v>159</v>
      </c>
      <c r="AC37" s="8" t="s">
        <v>159</v>
      </c>
      <c r="AD37" s="8" t="s">
        <v>159</v>
      </c>
      <c r="AE37" s="8" t="s">
        <v>159</v>
      </c>
      <c r="AF37" s="8" t="s">
        <v>159</v>
      </c>
      <c r="AG37" s="8" t="s">
        <v>159</v>
      </c>
      <c r="AH37" s="8" t="s">
        <v>159</v>
      </c>
      <c r="AI37" s="7">
        <v>0</v>
      </c>
      <c r="AJ37" s="43"/>
    </row>
    <row r="38" spans="1:36" ht="14.25" x14ac:dyDescent="0.2">
      <c r="A38" s="38" t="s">
        <v>117</v>
      </c>
      <c r="B38" s="6">
        <v>6539.8537098988163</v>
      </c>
      <c r="C38" s="6">
        <v>6539.8537098988163</v>
      </c>
      <c r="D38" s="6">
        <v>5858.486711624525</v>
      </c>
      <c r="E38" s="6">
        <v>6785.9445207051585</v>
      </c>
      <c r="F38" s="6">
        <v>5450.4275155265377</v>
      </c>
      <c r="G38" s="6">
        <v>4997.827193773207</v>
      </c>
      <c r="H38" s="6">
        <v>5080.8570146584289</v>
      </c>
      <c r="I38" s="6">
        <v>4426.542230095577</v>
      </c>
      <c r="J38" s="6">
        <v>4889.1662232204026</v>
      </c>
      <c r="K38" s="6">
        <v>4780.0054052519999</v>
      </c>
      <c r="L38" s="6">
        <v>5078.3034529293673</v>
      </c>
      <c r="M38" s="6">
        <v>4834.0113145576379</v>
      </c>
      <c r="N38" s="6">
        <v>4346.780774158422</v>
      </c>
      <c r="O38" s="6">
        <v>5365.8359080382379</v>
      </c>
      <c r="P38" s="6">
        <v>5107.3157940093861</v>
      </c>
      <c r="Q38" s="6">
        <v>4853.1164668576112</v>
      </c>
      <c r="R38" s="6">
        <v>4821.5406737230151</v>
      </c>
      <c r="S38" s="6">
        <v>4986.1216442766017</v>
      </c>
      <c r="T38" s="6">
        <v>5278.5876894352459</v>
      </c>
      <c r="U38" s="6">
        <v>3843.573537379305</v>
      </c>
      <c r="V38" s="6">
        <v>3128.3062526674057</v>
      </c>
      <c r="W38" s="6">
        <v>2196.5958246304085</v>
      </c>
      <c r="X38" s="6">
        <v>1647.3598474788791</v>
      </c>
      <c r="Y38" s="6">
        <v>1208.2507682323094</v>
      </c>
      <c r="Z38" s="6">
        <v>845.51522724005281</v>
      </c>
      <c r="AA38" s="6">
        <v>1556.6144041314367</v>
      </c>
      <c r="AB38" s="6">
        <v>524.80077403195878</v>
      </c>
      <c r="AC38" s="6">
        <v>1605.4271404804315</v>
      </c>
      <c r="AD38" s="6">
        <v>1555.2415150879983</v>
      </c>
      <c r="AE38" s="6">
        <v>3456.5211875484183</v>
      </c>
      <c r="AF38" s="6">
        <v>2626.485508835317</v>
      </c>
      <c r="AG38" s="6">
        <v>2773.188823974042</v>
      </c>
      <c r="AH38" s="6">
        <v>2089.0642595924396</v>
      </c>
      <c r="AI38" s="6">
        <v>-68.056406882153993</v>
      </c>
      <c r="AJ38" s="43"/>
    </row>
    <row r="39" spans="1:36" x14ac:dyDescent="0.2">
      <c r="A39" s="35" t="s">
        <v>72</v>
      </c>
      <c r="B39" s="7">
        <v>-1260.7627970733411</v>
      </c>
      <c r="C39" s="7">
        <v>-1260.7627970733411</v>
      </c>
      <c r="D39" s="7">
        <v>-1257.0838023261965</v>
      </c>
      <c r="E39" s="7">
        <v>-1254.796550392869</v>
      </c>
      <c r="F39" s="7">
        <v>-1253.9010110335387</v>
      </c>
      <c r="G39" s="7">
        <v>-1254.3971537670172</v>
      </c>
      <c r="H39" s="7">
        <v>-1264.0388981127614</v>
      </c>
      <c r="I39" s="7">
        <v>-1273.7835932769115</v>
      </c>
      <c r="J39" s="7">
        <v>-1283.6315061606565</v>
      </c>
      <c r="K39" s="7">
        <v>-1293.5828744734722</v>
      </c>
      <c r="L39" s="7">
        <v>-1303.6379107141713</v>
      </c>
      <c r="M39" s="7">
        <v>-1360.0121193283073</v>
      </c>
      <c r="N39" s="7">
        <v>-1267.0936400141829</v>
      </c>
      <c r="O39" s="7">
        <v>-1227.6128942036314</v>
      </c>
      <c r="P39" s="7">
        <v>-1188.2524488413223</v>
      </c>
      <c r="Q39" s="7">
        <v>-1149.0124301048968</v>
      </c>
      <c r="R39" s="7">
        <v>-926.13267950691193</v>
      </c>
      <c r="S39" s="7">
        <v>-1118.1562992864167</v>
      </c>
      <c r="T39" s="7">
        <v>-1346.9153539995982</v>
      </c>
      <c r="U39" s="7">
        <v>-2065.788731849892</v>
      </c>
      <c r="V39" s="7">
        <v>-2101.527659242578</v>
      </c>
      <c r="W39" s="7">
        <v>-2297.0131133880077</v>
      </c>
      <c r="X39" s="7">
        <v>-3223.937585950277</v>
      </c>
      <c r="Y39" s="7">
        <v>-3616.4249514877492</v>
      </c>
      <c r="Z39" s="7">
        <v>-3420.1275540510055</v>
      </c>
      <c r="AA39" s="7">
        <v>-3985.1293829467845</v>
      </c>
      <c r="AB39" s="7">
        <v>-4035.8029077453889</v>
      </c>
      <c r="AC39" s="8">
        <v>-3148.9476870815924</v>
      </c>
      <c r="AD39" s="8">
        <v>-2598.1959489367496</v>
      </c>
      <c r="AE39" s="8">
        <v>-2153.0394447637823</v>
      </c>
      <c r="AF39" s="8">
        <v>-2518.5299906135569</v>
      </c>
      <c r="AG39" s="8">
        <v>-2200.7860787293794</v>
      </c>
      <c r="AH39" s="8">
        <v>-2966.8956046611338</v>
      </c>
      <c r="AI39" s="7">
        <v>135.325440403881</v>
      </c>
      <c r="AJ39" s="43"/>
    </row>
    <row r="40" spans="1:36" x14ac:dyDescent="0.2">
      <c r="A40" s="35" t="s">
        <v>73</v>
      </c>
      <c r="B40" s="7">
        <v>5161.1303402863632</v>
      </c>
      <c r="C40" s="7">
        <v>5161.1303402863632</v>
      </c>
      <c r="D40" s="7">
        <v>4379.7273282585002</v>
      </c>
      <c r="E40" s="7">
        <v>5506.6927479843062</v>
      </c>
      <c r="F40" s="7">
        <v>4413.3143498237769</v>
      </c>
      <c r="G40" s="7">
        <v>3883.7299369672096</v>
      </c>
      <c r="H40" s="7">
        <v>4014.3388807933461</v>
      </c>
      <c r="I40" s="7">
        <v>3370.8922498811485</v>
      </c>
      <c r="J40" s="7">
        <v>3737.6679965022486</v>
      </c>
      <c r="K40" s="7">
        <v>3584.3071836563886</v>
      </c>
      <c r="L40" s="7">
        <v>3830.5038216955249</v>
      </c>
      <c r="M40" s="7">
        <v>3906.9258710412951</v>
      </c>
      <c r="N40" s="7">
        <v>3231.8054549426456</v>
      </c>
      <c r="O40" s="7">
        <v>4180.4069547543713</v>
      </c>
      <c r="P40" s="7">
        <v>3950.180170094392</v>
      </c>
      <c r="Q40" s="7">
        <v>3672.6968095000761</v>
      </c>
      <c r="R40" s="7">
        <v>3478.6227389668657</v>
      </c>
      <c r="S40" s="7">
        <v>3885.3491806083234</v>
      </c>
      <c r="T40" s="7">
        <v>4522.5671817564807</v>
      </c>
      <c r="U40" s="7">
        <v>3926.8276250675667</v>
      </c>
      <c r="V40" s="7">
        <v>3229.8753361360627</v>
      </c>
      <c r="W40" s="7">
        <v>2451.3085191296623</v>
      </c>
      <c r="X40" s="7">
        <v>2933.220865722506</v>
      </c>
      <c r="Y40" s="7">
        <v>2811.6111577946226</v>
      </c>
      <c r="Z40" s="7">
        <v>2344.5884843103354</v>
      </c>
      <c r="AA40" s="7">
        <v>3467.4655045050463</v>
      </c>
      <c r="AB40" s="7">
        <v>2470.6419993609356</v>
      </c>
      <c r="AC40" s="8">
        <v>2563.3466967916356</v>
      </c>
      <c r="AD40" s="8">
        <v>2141.1598528979853</v>
      </c>
      <c r="AE40" s="8">
        <v>3267.5803116363363</v>
      </c>
      <c r="AF40" s="8">
        <v>2947.7850395349692</v>
      </c>
      <c r="AG40" s="8">
        <v>2723.2449644239691</v>
      </c>
      <c r="AH40" s="8">
        <v>2653.9773763975691</v>
      </c>
      <c r="AI40" s="7">
        <v>-48.577594414128001</v>
      </c>
      <c r="AJ40" s="43"/>
    </row>
    <row r="41" spans="1:36" ht="14.25" customHeight="1" x14ac:dyDescent="0.2">
      <c r="A41" s="35" t="s">
        <v>74</v>
      </c>
      <c r="B41" s="7">
        <v>2110.6665903611665</v>
      </c>
      <c r="C41" s="7">
        <v>2110.6665903611665</v>
      </c>
      <c r="D41" s="7">
        <v>2092.9567518433701</v>
      </c>
      <c r="E41" s="7">
        <v>2069.029859995082</v>
      </c>
      <c r="F41" s="7">
        <v>2055.8483548087497</v>
      </c>
      <c r="G41" s="7">
        <v>2027.2301096271249</v>
      </c>
      <c r="H41" s="7">
        <v>1973.7032444078477</v>
      </c>
      <c r="I41" s="7">
        <v>1993.6663525548711</v>
      </c>
      <c r="J41" s="7">
        <v>1986.5806807176014</v>
      </c>
      <c r="K41" s="7">
        <v>1944.8135488573316</v>
      </c>
      <c r="L41" s="7">
        <v>1902.0724770090217</v>
      </c>
      <c r="M41" s="7">
        <v>1874.8656784534853</v>
      </c>
      <c r="N41" s="7">
        <v>1851.4905808905849</v>
      </c>
      <c r="O41" s="7">
        <v>1834.1165699949809</v>
      </c>
      <c r="P41" s="7">
        <v>1816.9627057669538</v>
      </c>
      <c r="Q41" s="7">
        <v>1801.8054881662235</v>
      </c>
      <c r="R41" s="7">
        <v>1805.9521436980383</v>
      </c>
      <c r="S41" s="7">
        <v>1792.854223526575</v>
      </c>
      <c r="T41" s="7">
        <v>1755.6148519986448</v>
      </c>
      <c r="U41" s="7">
        <v>1753.743208528015</v>
      </c>
      <c r="V41" s="7">
        <v>1720.0633212823848</v>
      </c>
      <c r="W41" s="7">
        <v>1779.8262271242115</v>
      </c>
      <c r="X41" s="7">
        <v>1753.6362235886616</v>
      </c>
      <c r="Y41" s="7">
        <v>1742.5512957532314</v>
      </c>
      <c r="Z41" s="7">
        <v>1748.3318374610515</v>
      </c>
      <c r="AA41" s="7">
        <v>1933.8092083731083</v>
      </c>
      <c r="AB41" s="7">
        <v>2008.9097608337383</v>
      </c>
      <c r="AC41" s="8">
        <v>2040.4897477701518</v>
      </c>
      <c r="AD41" s="8">
        <v>1946.8441790495117</v>
      </c>
      <c r="AE41" s="8">
        <v>2123.3987097740251</v>
      </c>
      <c r="AF41" s="8">
        <v>2041.1686860421619</v>
      </c>
      <c r="AG41" s="8">
        <v>2065.7042746554116</v>
      </c>
      <c r="AH41" s="8">
        <v>2186.8271208817355</v>
      </c>
      <c r="AI41" s="7">
        <v>3.608363863264</v>
      </c>
      <c r="AJ41" s="43"/>
    </row>
    <row r="42" spans="1:36" x14ac:dyDescent="0.2">
      <c r="A42" s="35" t="s">
        <v>75</v>
      </c>
      <c r="B42" s="7">
        <v>102.77632452758743</v>
      </c>
      <c r="C42" s="7">
        <v>102.77632452758743</v>
      </c>
      <c r="D42" s="7">
        <v>94.442919359966552</v>
      </c>
      <c r="E42" s="7">
        <v>94.029220859012355</v>
      </c>
      <c r="F42" s="7">
        <v>81.52754902476147</v>
      </c>
      <c r="G42" s="7">
        <v>77.779237190474305</v>
      </c>
      <c r="H42" s="7">
        <v>73.614098689520105</v>
      </c>
      <c r="I42" s="7">
        <v>87.997746855232577</v>
      </c>
      <c r="J42" s="7">
        <v>109.25903502094506</v>
      </c>
      <c r="K42" s="7">
        <v>89.671309853360853</v>
      </c>
      <c r="L42" s="7">
        <v>72.376131352406645</v>
      </c>
      <c r="M42" s="7">
        <v>71.128779518119103</v>
      </c>
      <c r="N42" s="7">
        <v>79.467227508390778</v>
      </c>
      <c r="O42" s="7">
        <v>89.681395498662823</v>
      </c>
      <c r="P42" s="7">
        <v>85.098216822304479</v>
      </c>
      <c r="Q42" s="7">
        <v>91.560944812576153</v>
      </c>
      <c r="R42" s="7">
        <v>96.701181917024755</v>
      </c>
      <c r="S42" s="7">
        <v>99.36203210089576</v>
      </c>
      <c r="T42" s="7">
        <v>79.751067599764085</v>
      </c>
      <c r="U42" s="7">
        <v>59.708580060440731</v>
      </c>
      <c r="V42" s="7">
        <v>73.430507711454737</v>
      </c>
      <c r="W42" s="7">
        <v>65.172266210498393</v>
      </c>
      <c r="X42" s="7">
        <v>71.293290531701402</v>
      </c>
      <c r="Y42" s="7">
        <v>63.734911134125021</v>
      </c>
      <c r="Z42" s="7">
        <v>36.95714665935035</v>
      </c>
      <c r="AA42" s="7">
        <v>45.083299617955177</v>
      </c>
      <c r="AB42" s="7">
        <v>46.879285717298508</v>
      </c>
      <c r="AC42" s="8">
        <v>41.820724936464138</v>
      </c>
      <c r="AD42" s="8">
        <v>21.82113113253336</v>
      </c>
      <c r="AE42" s="8">
        <v>49.628065357538837</v>
      </c>
      <c r="AF42" s="8">
        <v>44.014031255810039</v>
      </c>
      <c r="AG42" s="8">
        <v>78.021217835366741</v>
      </c>
      <c r="AH42" s="8">
        <v>54.408956770850047</v>
      </c>
      <c r="AI42" s="7">
        <v>-47.060807028329002</v>
      </c>
      <c r="AJ42" s="43"/>
    </row>
    <row r="43" spans="1:36" x14ac:dyDescent="0.2">
      <c r="A43" s="35" t="s">
        <v>76</v>
      </c>
      <c r="B43" s="7">
        <v>428.4093262070399</v>
      </c>
      <c r="C43" s="7">
        <v>428.4093262070399</v>
      </c>
      <c r="D43" s="7">
        <v>425.34805478868498</v>
      </c>
      <c r="E43" s="7">
        <v>422.28678337392705</v>
      </c>
      <c r="F43" s="7">
        <v>419.22551195548772</v>
      </c>
      <c r="G43" s="7">
        <v>416.16424054071513</v>
      </c>
      <c r="H43" s="7">
        <v>399.34792942827585</v>
      </c>
      <c r="I43" s="7">
        <v>382.53161831583657</v>
      </c>
      <c r="J43" s="7">
        <v>365.71530720376398</v>
      </c>
      <c r="K43" s="7">
        <v>348.89899609499133</v>
      </c>
      <c r="L43" s="7">
        <v>332.08268497888542</v>
      </c>
      <c r="M43" s="7">
        <v>315.26637386644609</v>
      </c>
      <c r="N43" s="7">
        <v>298.43691552698346</v>
      </c>
      <c r="O43" s="7">
        <v>281.60745718385419</v>
      </c>
      <c r="P43" s="7">
        <v>264.77799883705825</v>
      </c>
      <c r="Q43" s="7">
        <v>247.94854049763231</v>
      </c>
      <c r="R43" s="7">
        <v>252.9713435606979</v>
      </c>
      <c r="S43" s="7">
        <v>246.73567666862451</v>
      </c>
      <c r="T43" s="7">
        <v>240.55521606985448</v>
      </c>
      <c r="U43" s="7">
        <v>234.69494842537438</v>
      </c>
      <c r="V43" s="7">
        <v>228.49428792648101</v>
      </c>
      <c r="W43" s="7">
        <v>222.35335249214427</v>
      </c>
      <c r="X43" s="7">
        <v>216.54206474375755</v>
      </c>
      <c r="Y43" s="7">
        <v>281.02988275206951</v>
      </c>
      <c r="Z43" s="7">
        <v>229.4217287185011</v>
      </c>
      <c r="AA43" s="7">
        <v>241.91626835273129</v>
      </c>
      <c r="AB43" s="7">
        <v>205.73488557630532</v>
      </c>
      <c r="AC43" s="8">
        <v>282.72191570680218</v>
      </c>
      <c r="AD43" s="8">
        <v>205.83954015137755</v>
      </c>
      <c r="AE43" s="8">
        <v>215.14698780805759</v>
      </c>
      <c r="AF43" s="8">
        <v>196.6067313964152</v>
      </c>
      <c r="AG43" s="8">
        <v>224.58218099170057</v>
      </c>
      <c r="AH43" s="8">
        <v>216.61552488160982</v>
      </c>
      <c r="AI43" s="7">
        <v>-49.437252732232999</v>
      </c>
      <c r="AJ43" s="43"/>
    </row>
    <row r="44" spans="1:36" x14ac:dyDescent="0.2">
      <c r="A44" s="35" t="s">
        <v>77</v>
      </c>
      <c r="B44" s="7" t="s">
        <v>159</v>
      </c>
      <c r="C44" s="7" t="s">
        <v>159</v>
      </c>
      <c r="D44" s="7" t="s">
        <v>159</v>
      </c>
      <c r="E44" s="7" t="s">
        <v>159</v>
      </c>
      <c r="F44" s="7" t="s">
        <v>159</v>
      </c>
      <c r="G44" s="7" t="s">
        <v>159</v>
      </c>
      <c r="H44" s="7" t="s">
        <v>159</v>
      </c>
      <c r="I44" s="7" t="s">
        <v>159</v>
      </c>
      <c r="J44" s="7" t="s">
        <v>159</v>
      </c>
      <c r="K44" s="7" t="s">
        <v>159</v>
      </c>
      <c r="L44" s="7" t="s">
        <v>159</v>
      </c>
      <c r="M44" s="7" t="s">
        <v>159</v>
      </c>
      <c r="N44" s="7" t="s">
        <v>159</v>
      </c>
      <c r="O44" s="7" t="s">
        <v>159</v>
      </c>
      <c r="P44" s="7" t="s">
        <v>159</v>
      </c>
      <c r="Q44" s="7" t="s">
        <v>159</v>
      </c>
      <c r="R44" s="7" t="s">
        <v>159</v>
      </c>
      <c r="S44" s="7" t="s">
        <v>159</v>
      </c>
      <c r="T44" s="7" t="s">
        <v>159</v>
      </c>
      <c r="U44" s="7" t="s">
        <v>159</v>
      </c>
      <c r="V44" s="7" t="s">
        <v>159</v>
      </c>
      <c r="W44" s="7" t="s">
        <v>159</v>
      </c>
      <c r="X44" s="7" t="s">
        <v>159</v>
      </c>
      <c r="Y44" s="7" t="s">
        <v>159</v>
      </c>
      <c r="Z44" s="7" t="s">
        <v>159</v>
      </c>
      <c r="AA44" s="7" t="s">
        <v>159</v>
      </c>
      <c r="AB44" s="7" t="s">
        <v>159</v>
      </c>
      <c r="AC44" s="8" t="s">
        <v>159</v>
      </c>
      <c r="AD44" s="8" t="s">
        <v>159</v>
      </c>
      <c r="AE44" s="8" t="s">
        <v>159</v>
      </c>
      <c r="AF44" s="8" t="s">
        <v>159</v>
      </c>
      <c r="AG44" s="8" t="s">
        <v>159</v>
      </c>
      <c r="AH44" s="8" t="s">
        <v>159</v>
      </c>
      <c r="AI44" s="7">
        <v>0</v>
      </c>
      <c r="AJ44" s="43"/>
    </row>
    <row r="45" spans="1:36" x14ac:dyDescent="0.2">
      <c r="A45" s="35" t="s">
        <v>78</v>
      </c>
      <c r="B45" s="7">
        <v>-2.36607441</v>
      </c>
      <c r="C45" s="7">
        <v>-2.36607441</v>
      </c>
      <c r="D45" s="7">
        <v>123.0954597002</v>
      </c>
      <c r="E45" s="7">
        <v>-51.297541114300003</v>
      </c>
      <c r="F45" s="7">
        <v>-265.5872390527</v>
      </c>
      <c r="G45" s="7">
        <v>-152.6791767853</v>
      </c>
      <c r="H45" s="7">
        <v>-116.10824054779999</v>
      </c>
      <c r="I45" s="7">
        <v>-134.76214423459999</v>
      </c>
      <c r="J45" s="7">
        <v>-26.4252900635</v>
      </c>
      <c r="K45" s="7">
        <v>105.89724126340001</v>
      </c>
      <c r="L45" s="7">
        <v>244.90624860770001</v>
      </c>
      <c r="M45" s="7">
        <v>25.836731006600001</v>
      </c>
      <c r="N45" s="7">
        <v>152.67423530400001</v>
      </c>
      <c r="O45" s="7">
        <v>207.63642480999999</v>
      </c>
      <c r="P45" s="7">
        <v>178.54915133</v>
      </c>
      <c r="Q45" s="7">
        <v>188.11711398599999</v>
      </c>
      <c r="R45" s="7">
        <v>113.42594508729999</v>
      </c>
      <c r="S45" s="7">
        <v>79.976830658599994</v>
      </c>
      <c r="T45" s="7">
        <v>27.014726010099999</v>
      </c>
      <c r="U45" s="7">
        <v>-65.612092852200007</v>
      </c>
      <c r="V45" s="7">
        <v>-22.0295411464</v>
      </c>
      <c r="W45" s="7">
        <v>-25.051426938100001</v>
      </c>
      <c r="X45" s="7">
        <v>-103.39501115746999</v>
      </c>
      <c r="Y45" s="7">
        <v>-74.251527713990001</v>
      </c>
      <c r="Z45" s="7">
        <v>-93.656415858179997</v>
      </c>
      <c r="AA45" s="7">
        <v>-146.53049377062001</v>
      </c>
      <c r="AB45" s="7">
        <v>-171.56224971092999</v>
      </c>
      <c r="AC45" s="8">
        <v>-174.00425764303</v>
      </c>
      <c r="AD45" s="8">
        <v>-162.22723920665999</v>
      </c>
      <c r="AE45" s="8">
        <v>-46.193442263756999</v>
      </c>
      <c r="AF45" s="8">
        <v>-84.558988780481997</v>
      </c>
      <c r="AG45" s="8">
        <v>-117.577735203027</v>
      </c>
      <c r="AH45" s="8">
        <v>-55.869114678191004</v>
      </c>
      <c r="AI45" s="7">
        <v>2261.2577204700419</v>
      </c>
      <c r="AJ45" s="43"/>
    </row>
    <row r="46" spans="1:36" x14ac:dyDescent="0.2">
      <c r="A46" s="35" t="s">
        <v>92</v>
      </c>
      <c r="B46" s="7" t="s">
        <v>159</v>
      </c>
      <c r="C46" s="7" t="s">
        <v>159</v>
      </c>
      <c r="D46" s="7" t="s">
        <v>159</v>
      </c>
      <c r="E46" s="7" t="s">
        <v>159</v>
      </c>
      <c r="F46" s="7" t="s">
        <v>159</v>
      </c>
      <c r="G46" s="7" t="s">
        <v>159</v>
      </c>
      <c r="H46" s="7" t="s">
        <v>159</v>
      </c>
      <c r="I46" s="7" t="s">
        <v>159</v>
      </c>
      <c r="J46" s="7" t="s">
        <v>159</v>
      </c>
      <c r="K46" s="7" t="s">
        <v>159</v>
      </c>
      <c r="L46" s="7" t="s">
        <v>159</v>
      </c>
      <c r="M46" s="7" t="s">
        <v>159</v>
      </c>
      <c r="N46" s="7" t="s">
        <v>159</v>
      </c>
      <c r="O46" s="7" t="s">
        <v>159</v>
      </c>
      <c r="P46" s="7" t="s">
        <v>159</v>
      </c>
      <c r="Q46" s="7" t="s">
        <v>159</v>
      </c>
      <c r="R46" s="7" t="s">
        <v>159</v>
      </c>
      <c r="S46" s="7" t="s">
        <v>159</v>
      </c>
      <c r="T46" s="7" t="s">
        <v>159</v>
      </c>
      <c r="U46" s="7" t="s">
        <v>159</v>
      </c>
      <c r="V46" s="7" t="s">
        <v>159</v>
      </c>
      <c r="W46" s="7" t="s">
        <v>159</v>
      </c>
      <c r="X46" s="7" t="s">
        <v>159</v>
      </c>
      <c r="Y46" s="7" t="s">
        <v>159</v>
      </c>
      <c r="Z46" s="7" t="s">
        <v>159</v>
      </c>
      <c r="AA46" s="7" t="s">
        <v>159</v>
      </c>
      <c r="AB46" s="7" t="s">
        <v>159</v>
      </c>
      <c r="AC46" s="8" t="s">
        <v>159</v>
      </c>
      <c r="AD46" s="8" t="s">
        <v>159</v>
      </c>
      <c r="AE46" s="8" t="s">
        <v>159</v>
      </c>
      <c r="AF46" s="8" t="s">
        <v>159</v>
      </c>
      <c r="AG46" s="8" t="s">
        <v>159</v>
      </c>
      <c r="AH46" s="8" t="s">
        <v>159</v>
      </c>
      <c r="AI46" s="7">
        <v>0</v>
      </c>
      <c r="AJ46" s="43"/>
    </row>
    <row r="47" spans="1:36" x14ac:dyDescent="0.2">
      <c r="A47" s="10" t="s">
        <v>55</v>
      </c>
      <c r="B47" s="6">
        <v>21.783594957120901</v>
      </c>
      <c r="C47" s="6">
        <v>21.783594957120901</v>
      </c>
      <c r="D47" s="6">
        <v>22.344247388941099</v>
      </c>
      <c r="E47" s="6">
        <v>23.777463567442901</v>
      </c>
      <c r="F47" s="6">
        <v>21.822213104783</v>
      </c>
      <c r="G47" s="6">
        <v>21.8202959915028</v>
      </c>
      <c r="H47" s="6">
        <v>24.268706380757099</v>
      </c>
      <c r="I47" s="6">
        <v>24.527052670747501</v>
      </c>
      <c r="J47" s="6">
        <v>23.082112219463301</v>
      </c>
      <c r="K47" s="6">
        <v>21.366139794563299</v>
      </c>
      <c r="L47" s="6">
        <v>22.4721548342566</v>
      </c>
      <c r="M47" s="6">
        <v>22.1602045756268</v>
      </c>
      <c r="N47" s="6">
        <v>21.886719493050101</v>
      </c>
      <c r="O47" s="6">
        <v>21.380279122030199</v>
      </c>
      <c r="P47" s="6">
        <v>23.2629360094537</v>
      </c>
      <c r="Q47" s="6">
        <v>20.899678246368399</v>
      </c>
      <c r="R47" s="6">
        <v>21.5549400830065</v>
      </c>
      <c r="S47" s="6">
        <v>21.9961855523031</v>
      </c>
      <c r="T47" s="6">
        <v>22.559114248853799</v>
      </c>
      <c r="U47" s="6">
        <v>25.317686357828102</v>
      </c>
      <c r="V47" s="6">
        <v>25.889244754032301</v>
      </c>
      <c r="W47" s="6">
        <v>23.073193296600699</v>
      </c>
      <c r="X47" s="6">
        <v>22.124693342955101</v>
      </c>
      <c r="Y47" s="6">
        <v>20.951196898644501</v>
      </c>
      <c r="Z47" s="6">
        <v>21.343342275544899</v>
      </c>
      <c r="AA47" s="6">
        <v>19.937888617770501</v>
      </c>
      <c r="AB47" s="6">
        <v>21.582779084961398</v>
      </c>
      <c r="AC47" s="6">
        <v>24.3707798539922</v>
      </c>
      <c r="AD47" s="6">
        <v>23.759586849936699</v>
      </c>
      <c r="AE47" s="6">
        <v>24.4923864053331</v>
      </c>
      <c r="AF47" s="6">
        <v>23.040529918280502</v>
      </c>
      <c r="AG47" s="6">
        <v>22.9638178199028</v>
      </c>
      <c r="AH47" s="6">
        <v>21.6085173444581</v>
      </c>
      <c r="AI47" s="6">
        <v>-0.80371312911100001</v>
      </c>
      <c r="AJ47" s="43"/>
    </row>
    <row r="48" spans="1:36" x14ac:dyDescent="0.2">
      <c r="A48" s="35" t="s">
        <v>151</v>
      </c>
      <c r="B48" s="7" t="s">
        <v>158</v>
      </c>
      <c r="C48" s="7" t="s">
        <v>158</v>
      </c>
      <c r="D48" s="7" t="s">
        <v>158</v>
      </c>
      <c r="E48" s="7" t="s">
        <v>158</v>
      </c>
      <c r="F48" s="7" t="s">
        <v>158</v>
      </c>
      <c r="G48" s="7" t="s">
        <v>158</v>
      </c>
      <c r="H48" s="7" t="s">
        <v>158</v>
      </c>
      <c r="I48" s="7" t="s">
        <v>158</v>
      </c>
      <c r="J48" s="7" t="s">
        <v>158</v>
      </c>
      <c r="K48" s="7" t="s">
        <v>158</v>
      </c>
      <c r="L48" s="7" t="s">
        <v>158</v>
      </c>
      <c r="M48" s="7" t="s">
        <v>158</v>
      </c>
      <c r="N48" s="7" t="s">
        <v>158</v>
      </c>
      <c r="O48" s="7" t="s">
        <v>158</v>
      </c>
      <c r="P48" s="7" t="s">
        <v>158</v>
      </c>
      <c r="Q48" s="7" t="s">
        <v>158</v>
      </c>
      <c r="R48" s="7" t="s">
        <v>158</v>
      </c>
      <c r="S48" s="7" t="s">
        <v>158</v>
      </c>
      <c r="T48" s="7" t="s">
        <v>158</v>
      </c>
      <c r="U48" s="7" t="s">
        <v>158</v>
      </c>
      <c r="V48" s="7" t="s">
        <v>158</v>
      </c>
      <c r="W48" s="7" t="s">
        <v>158</v>
      </c>
      <c r="X48" s="7" t="s">
        <v>158</v>
      </c>
      <c r="Y48" s="7" t="s">
        <v>158</v>
      </c>
      <c r="Z48" s="7" t="s">
        <v>158</v>
      </c>
      <c r="AA48" s="7" t="s">
        <v>158</v>
      </c>
      <c r="AB48" s="7" t="s">
        <v>158</v>
      </c>
      <c r="AC48" s="8" t="s">
        <v>158</v>
      </c>
      <c r="AD48" s="8" t="s">
        <v>158</v>
      </c>
      <c r="AE48" s="8" t="s">
        <v>158</v>
      </c>
      <c r="AF48" s="8" t="s">
        <v>158</v>
      </c>
      <c r="AG48" s="8" t="s">
        <v>158</v>
      </c>
      <c r="AH48" s="8" t="s">
        <v>158</v>
      </c>
      <c r="AI48" s="7">
        <v>0</v>
      </c>
      <c r="AJ48" s="43"/>
    </row>
    <row r="49" spans="1:36" x14ac:dyDescent="0.2">
      <c r="A49" s="35" t="s">
        <v>38</v>
      </c>
      <c r="B49" s="11" t="s">
        <v>62</v>
      </c>
      <c r="C49" s="11" t="s">
        <v>62</v>
      </c>
      <c r="D49" s="11" t="s">
        <v>62</v>
      </c>
      <c r="E49" s="11" t="s">
        <v>62</v>
      </c>
      <c r="F49" s="11" t="s">
        <v>62</v>
      </c>
      <c r="G49" s="11" t="s">
        <v>62</v>
      </c>
      <c r="H49" s="11" t="s">
        <v>62</v>
      </c>
      <c r="I49" s="11" t="s">
        <v>62</v>
      </c>
      <c r="J49" s="11" t="s">
        <v>62</v>
      </c>
      <c r="K49" s="11" t="s">
        <v>62</v>
      </c>
      <c r="L49" s="11" t="s">
        <v>62</v>
      </c>
      <c r="M49" s="11" t="s">
        <v>62</v>
      </c>
      <c r="N49" s="11" t="s">
        <v>62</v>
      </c>
      <c r="O49" s="11" t="s">
        <v>62</v>
      </c>
      <c r="P49" s="11" t="s">
        <v>62</v>
      </c>
      <c r="Q49" s="11" t="s">
        <v>62</v>
      </c>
      <c r="R49" s="11" t="s">
        <v>62</v>
      </c>
      <c r="S49" s="11" t="s">
        <v>62</v>
      </c>
      <c r="T49" s="11" t="s">
        <v>62</v>
      </c>
      <c r="U49" s="11" t="s">
        <v>62</v>
      </c>
      <c r="V49" s="11" t="s">
        <v>62</v>
      </c>
      <c r="W49" s="11" t="s">
        <v>62</v>
      </c>
      <c r="X49" s="11" t="s">
        <v>62</v>
      </c>
      <c r="Y49" s="11" t="s">
        <v>62</v>
      </c>
      <c r="Z49" s="11" t="s">
        <v>62</v>
      </c>
      <c r="AA49" s="11" t="s">
        <v>62</v>
      </c>
      <c r="AB49" s="11" t="s">
        <v>62</v>
      </c>
      <c r="AC49" s="11" t="s">
        <v>62</v>
      </c>
      <c r="AD49" s="11" t="s">
        <v>62</v>
      </c>
      <c r="AE49" s="11" t="s">
        <v>62</v>
      </c>
      <c r="AF49" s="11" t="s">
        <v>62</v>
      </c>
      <c r="AG49" s="11" t="s">
        <v>62</v>
      </c>
      <c r="AH49" s="11" t="s">
        <v>62</v>
      </c>
      <c r="AI49" s="11" t="s">
        <v>62</v>
      </c>
      <c r="AJ49" s="43"/>
    </row>
    <row r="50" spans="1:36" x14ac:dyDescent="0.2">
      <c r="A50" s="35" t="s">
        <v>39</v>
      </c>
      <c r="B50" s="7" t="s">
        <v>156</v>
      </c>
      <c r="C50" s="7" t="s">
        <v>156</v>
      </c>
      <c r="D50" s="7" t="s">
        <v>156</v>
      </c>
      <c r="E50" s="7" t="s">
        <v>156</v>
      </c>
      <c r="F50" s="7" t="s">
        <v>156</v>
      </c>
      <c r="G50" s="7" t="s">
        <v>156</v>
      </c>
      <c r="H50" s="7" t="s">
        <v>156</v>
      </c>
      <c r="I50" s="7" t="s">
        <v>156</v>
      </c>
      <c r="J50" s="7" t="s">
        <v>156</v>
      </c>
      <c r="K50" s="7" t="s">
        <v>156</v>
      </c>
      <c r="L50" s="7" t="s">
        <v>156</v>
      </c>
      <c r="M50" s="7" t="s">
        <v>156</v>
      </c>
      <c r="N50" s="7" t="s">
        <v>156</v>
      </c>
      <c r="O50" s="7" t="s">
        <v>156</v>
      </c>
      <c r="P50" s="7" t="s">
        <v>156</v>
      </c>
      <c r="Q50" s="7" t="s">
        <v>156</v>
      </c>
      <c r="R50" s="7" t="s">
        <v>156</v>
      </c>
      <c r="S50" s="7" t="s">
        <v>156</v>
      </c>
      <c r="T50" s="7" t="s">
        <v>156</v>
      </c>
      <c r="U50" s="7" t="s">
        <v>156</v>
      </c>
      <c r="V50" s="7" t="s">
        <v>156</v>
      </c>
      <c r="W50" s="7" t="s">
        <v>156</v>
      </c>
      <c r="X50" s="7" t="s">
        <v>156</v>
      </c>
      <c r="Y50" s="7" t="s">
        <v>156</v>
      </c>
      <c r="Z50" s="7" t="s">
        <v>156</v>
      </c>
      <c r="AA50" s="7" t="s">
        <v>156</v>
      </c>
      <c r="AB50" s="7" t="s">
        <v>156</v>
      </c>
      <c r="AC50" s="8" t="s">
        <v>156</v>
      </c>
      <c r="AD50" s="8" t="s">
        <v>156</v>
      </c>
      <c r="AE50" s="8" t="s">
        <v>156</v>
      </c>
      <c r="AF50" s="8" t="s">
        <v>156</v>
      </c>
      <c r="AG50" s="8" t="s">
        <v>156</v>
      </c>
      <c r="AH50" s="8" t="s">
        <v>156</v>
      </c>
      <c r="AI50" s="7">
        <v>0</v>
      </c>
      <c r="AJ50" s="43"/>
    </row>
    <row r="51" spans="1:36" x14ac:dyDescent="0.2">
      <c r="A51" s="35" t="s">
        <v>59</v>
      </c>
      <c r="B51" s="11" t="s">
        <v>62</v>
      </c>
      <c r="C51" s="11" t="s">
        <v>62</v>
      </c>
      <c r="D51" s="11" t="s">
        <v>62</v>
      </c>
      <c r="E51" s="11" t="s">
        <v>62</v>
      </c>
      <c r="F51" s="11" t="s">
        <v>62</v>
      </c>
      <c r="G51" s="11" t="s">
        <v>62</v>
      </c>
      <c r="H51" s="11" t="s">
        <v>62</v>
      </c>
      <c r="I51" s="11" t="s">
        <v>62</v>
      </c>
      <c r="J51" s="11" t="s">
        <v>62</v>
      </c>
      <c r="K51" s="11" t="s">
        <v>62</v>
      </c>
      <c r="L51" s="11" t="s">
        <v>62</v>
      </c>
      <c r="M51" s="11" t="s">
        <v>62</v>
      </c>
      <c r="N51" s="11" t="s">
        <v>62</v>
      </c>
      <c r="O51" s="11" t="s">
        <v>62</v>
      </c>
      <c r="P51" s="11" t="s">
        <v>62</v>
      </c>
      <c r="Q51" s="11" t="s">
        <v>62</v>
      </c>
      <c r="R51" s="11" t="s">
        <v>62</v>
      </c>
      <c r="S51" s="11" t="s">
        <v>62</v>
      </c>
      <c r="T51" s="11" t="s">
        <v>62</v>
      </c>
      <c r="U51" s="11" t="s">
        <v>62</v>
      </c>
      <c r="V51" s="11" t="s">
        <v>62</v>
      </c>
      <c r="W51" s="11" t="s">
        <v>62</v>
      </c>
      <c r="X51" s="11" t="s">
        <v>62</v>
      </c>
      <c r="Y51" s="11" t="s">
        <v>62</v>
      </c>
      <c r="Z51" s="11" t="s">
        <v>62</v>
      </c>
      <c r="AA51" s="11" t="s">
        <v>62</v>
      </c>
      <c r="AB51" s="11" t="s">
        <v>62</v>
      </c>
      <c r="AC51" s="11" t="s">
        <v>62</v>
      </c>
      <c r="AD51" s="11" t="s">
        <v>62</v>
      </c>
      <c r="AE51" s="11" t="s">
        <v>62</v>
      </c>
      <c r="AF51" s="11" t="s">
        <v>62</v>
      </c>
      <c r="AG51" s="11" t="s">
        <v>62</v>
      </c>
      <c r="AH51" s="11" t="s">
        <v>62</v>
      </c>
      <c r="AI51" s="11" t="s">
        <v>62</v>
      </c>
      <c r="AJ51" s="43"/>
    </row>
    <row r="52" spans="1:36" x14ac:dyDescent="0.2">
      <c r="A52" s="35" t="s">
        <v>80</v>
      </c>
      <c r="B52" s="7">
        <v>21.783594957120901</v>
      </c>
      <c r="C52" s="7">
        <v>21.783594957120901</v>
      </c>
      <c r="D52" s="7">
        <v>22.344247388941099</v>
      </c>
      <c r="E52" s="7">
        <v>23.777463567442901</v>
      </c>
      <c r="F52" s="7">
        <v>21.822213104783</v>
      </c>
      <c r="G52" s="7">
        <v>21.8202959915028</v>
      </c>
      <c r="H52" s="7">
        <v>24.268706380757099</v>
      </c>
      <c r="I52" s="7">
        <v>24.527052670747501</v>
      </c>
      <c r="J52" s="7">
        <v>23.082112219463301</v>
      </c>
      <c r="K52" s="7">
        <v>21.366139794563299</v>
      </c>
      <c r="L52" s="7">
        <v>22.4721548342566</v>
      </c>
      <c r="M52" s="7">
        <v>22.1602045756268</v>
      </c>
      <c r="N52" s="7">
        <v>21.886719493050101</v>
      </c>
      <c r="O52" s="7">
        <v>21.380279122030199</v>
      </c>
      <c r="P52" s="7">
        <v>23.2629360094537</v>
      </c>
      <c r="Q52" s="7">
        <v>20.899678246368399</v>
      </c>
      <c r="R52" s="7">
        <v>21.5549400830065</v>
      </c>
      <c r="S52" s="7">
        <v>21.9961855523031</v>
      </c>
      <c r="T52" s="7">
        <v>22.559114248853799</v>
      </c>
      <c r="U52" s="7">
        <v>25.317686357828102</v>
      </c>
      <c r="V52" s="7">
        <v>25.889244754032301</v>
      </c>
      <c r="W52" s="7">
        <v>23.073193296600699</v>
      </c>
      <c r="X52" s="7">
        <v>22.124693342955101</v>
      </c>
      <c r="Y52" s="7">
        <v>20.951196898644501</v>
      </c>
      <c r="Z52" s="7">
        <v>21.343342275544899</v>
      </c>
      <c r="AA52" s="7">
        <v>19.937888617770501</v>
      </c>
      <c r="AB52" s="7">
        <v>21.582779084961398</v>
      </c>
      <c r="AC52" s="8">
        <v>24.3707798539922</v>
      </c>
      <c r="AD52" s="8">
        <v>23.759586849936699</v>
      </c>
      <c r="AE52" s="8">
        <v>24.4923864053331</v>
      </c>
      <c r="AF52" s="8">
        <v>23.040529918280502</v>
      </c>
      <c r="AG52" s="8">
        <v>22.9638178199028</v>
      </c>
      <c r="AH52" s="8">
        <v>21.6085173444581</v>
      </c>
      <c r="AI52" s="7">
        <v>-0.80371312911100001</v>
      </c>
      <c r="AJ52" s="43"/>
    </row>
    <row r="53" spans="1:36" x14ac:dyDescent="0.2">
      <c r="A53" s="10" t="s">
        <v>81</v>
      </c>
      <c r="B53" s="6" t="s">
        <v>156</v>
      </c>
      <c r="C53" s="6" t="s">
        <v>156</v>
      </c>
      <c r="D53" s="6" t="s">
        <v>156</v>
      </c>
      <c r="E53" s="6" t="s">
        <v>156</v>
      </c>
      <c r="F53" s="6" t="s">
        <v>156</v>
      </c>
      <c r="G53" s="6" t="s">
        <v>156</v>
      </c>
      <c r="H53" s="6" t="s">
        <v>156</v>
      </c>
      <c r="I53" s="6" t="s">
        <v>156</v>
      </c>
      <c r="J53" s="6" t="s">
        <v>156</v>
      </c>
      <c r="K53" s="6" t="s">
        <v>156</v>
      </c>
      <c r="L53" s="6" t="s">
        <v>156</v>
      </c>
      <c r="M53" s="6" t="s">
        <v>156</v>
      </c>
      <c r="N53" s="6" t="s">
        <v>156</v>
      </c>
      <c r="O53" s="6" t="s">
        <v>156</v>
      </c>
      <c r="P53" s="6" t="s">
        <v>156</v>
      </c>
      <c r="Q53" s="6" t="s">
        <v>156</v>
      </c>
      <c r="R53" s="6" t="s">
        <v>156</v>
      </c>
      <c r="S53" s="6" t="s">
        <v>156</v>
      </c>
      <c r="T53" s="6" t="s">
        <v>156</v>
      </c>
      <c r="U53" s="6" t="s">
        <v>156</v>
      </c>
      <c r="V53" s="6" t="s">
        <v>156</v>
      </c>
      <c r="W53" s="6" t="s">
        <v>156</v>
      </c>
      <c r="X53" s="6" t="s">
        <v>156</v>
      </c>
      <c r="Y53" s="6" t="s">
        <v>156</v>
      </c>
      <c r="Z53" s="6" t="s">
        <v>156</v>
      </c>
      <c r="AA53" s="6" t="s">
        <v>156</v>
      </c>
      <c r="AB53" s="6" t="s">
        <v>156</v>
      </c>
      <c r="AC53" s="6" t="s">
        <v>156</v>
      </c>
      <c r="AD53" s="6" t="s">
        <v>156</v>
      </c>
      <c r="AE53" s="6" t="s">
        <v>156</v>
      </c>
      <c r="AF53" s="6" t="s">
        <v>156</v>
      </c>
      <c r="AG53" s="6" t="s">
        <v>156</v>
      </c>
      <c r="AH53" s="6" t="s">
        <v>156</v>
      </c>
      <c r="AI53" s="6">
        <v>0</v>
      </c>
      <c r="AJ53" s="43"/>
    </row>
    <row r="54" spans="1:36" x14ac:dyDescent="0.2">
      <c r="A54" s="39" t="s">
        <v>61</v>
      </c>
      <c r="B54" s="11" t="s">
        <v>62</v>
      </c>
      <c r="C54" s="11" t="s">
        <v>62</v>
      </c>
      <c r="D54" s="11" t="s">
        <v>62</v>
      </c>
      <c r="E54" s="11" t="s">
        <v>62</v>
      </c>
      <c r="F54" s="11" t="s">
        <v>62</v>
      </c>
      <c r="G54" s="11" t="s">
        <v>62</v>
      </c>
      <c r="H54" s="11" t="s">
        <v>62</v>
      </c>
      <c r="I54" s="11" t="s">
        <v>62</v>
      </c>
      <c r="J54" s="11" t="s">
        <v>62</v>
      </c>
      <c r="K54" s="11" t="s">
        <v>62</v>
      </c>
      <c r="L54" s="11" t="s">
        <v>62</v>
      </c>
      <c r="M54" s="11" t="s">
        <v>62</v>
      </c>
      <c r="N54" s="11" t="s">
        <v>62</v>
      </c>
      <c r="O54" s="11" t="s">
        <v>62</v>
      </c>
      <c r="P54" s="11" t="s">
        <v>62</v>
      </c>
      <c r="Q54" s="11" t="s">
        <v>62</v>
      </c>
      <c r="R54" s="11" t="s">
        <v>62</v>
      </c>
      <c r="S54" s="11" t="s">
        <v>62</v>
      </c>
      <c r="T54" s="11" t="s">
        <v>62</v>
      </c>
      <c r="U54" s="11" t="s">
        <v>62</v>
      </c>
      <c r="V54" s="11" t="s">
        <v>62</v>
      </c>
      <c r="W54" s="11" t="s">
        <v>62</v>
      </c>
      <c r="X54" s="11" t="s">
        <v>62</v>
      </c>
      <c r="Y54" s="11" t="s">
        <v>62</v>
      </c>
      <c r="Z54" s="11" t="s">
        <v>62</v>
      </c>
      <c r="AA54" s="11" t="s">
        <v>62</v>
      </c>
      <c r="AB54" s="11" t="s">
        <v>62</v>
      </c>
      <c r="AC54" s="11" t="s">
        <v>62</v>
      </c>
      <c r="AD54" s="11" t="s">
        <v>62</v>
      </c>
      <c r="AE54" s="11" t="s">
        <v>62</v>
      </c>
      <c r="AF54" s="11" t="s">
        <v>62</v>
      </c>
      <c r="AG54" s="11" t="s">
        <v>62</v>
      </c>
      <c r="AH54" s="11" t="s">
        <v>62</v>
      </c>
      <c r="AI54" s="11" t="s">
        <v>62</v>
      </c>
      <c r="AJ54" s="43"/>
    </row>
    <row r="55" spans="1:36" x14ac:dyDescent="0.2">
      <c r="A55" s="39" t="s">
        <v>2</v>
      </c>
      <c r="B55" s="6">
        <v>4766.2769346266359</v>
      </c>
      <c r="C55" s="6">
        <v>4766.2769346266359</v>
      </c>
      <c r="D55" s="6">
        <v>4300.5209966693164</v>
      </c>
      <c r="E55" s="6">
        <v>4483.1037953427049</v>
      </c>
      <c r="F55" s="6">
        <v>5871.8486021533163</v>
      </c>
      <c r="G55" s="6">
        <v>6563.7277614876175</v>
      </c>
      <c r="H55" s="6">
        <v>6837.0381258501857</v>
      </c>
      <c r="I55" s="6">
        <v>6684.2364498403367</v>
      </c>
      <c r="J55" s="6">
        <v>6326.1175760824663</v>
      </c>
      <c r="K55" s="6">
        <v>6489.8171107660391</v>
      </c>
      <c r="L55" s="6">
        <v>6333.0924835606866</v>
      </c>
      <c r="M55" s="6">
        <v>6360.7265084876672</v>
      </c>
      <c r="N55" s="6">
        <v>5675.6220407397695</v>
      </c>
      <c r="O55" s="6">
        <v>4740.6200530986098</v>
      </c>
      <c r="P55" s="6">
        <v>4982.2910703297002</v>
      </c>
      <c r="Q55" s="6">
        <v>4734.2377284171698</v>
      </c>
      <c r="R55" s="6">
        <v>4906.9296872890282</v>
      </c>
      <c r="S55" s="6">
        <v>5703.8927589373097</v>
      </c>
      <c r="T55" s="6">
        <v>5921.7555275292198</v>
      </c>
      <c r="U55" s="6">
        <v>5446.2546446107399</v>
      </c>
      <c r="V55" s="6">
        <v>3801.2612286464578</v>
      </c>
      <c r="W55" s="6">
        <v>4478.0719948800397</v>
      </c>
      <c r="X55" s="6">
        <v>4581.0659868948096</v>
      </c>
      <c r="Y55" s="6">
        <v>4014.4892867104841</v>
      </c>
      <c r="Z55" s="6">
        <v>4355.6577815714099</v>
      </c>
      <c r="AA55" s="6">
        <v>4922.0453966550704</v>
      </c>
      <c r="AB55" s="6">
        <v>4919.0210137404274</v>
      </c>
      <c r="AC55" s="6">
        <v>4792.1367876725062</v>
      </c>
      <c r="AD55" s="6">
        <v>4407.0225041885278</v>
      </c>
      <c r="AE55" s="6">
        <v>4761.8370616855591</v>
      </c>
      <c r="AF55" s="6">
        <v>5323.5720831587296</v>
      </c>
      <c r="AG55" s="6">
        <v>2605.1382970847521</v>
      </c>
      <c r="AH55" s="6">
        <v>2628.013423202628</v>
      </c>
      <c r="AI55" s="6">
        <v>-44.862343098229999</v>
      </c>
      <c r="AJ55" s="43"/>
    </row>
    <row r="56" spans="1:36" x14ac:dyDescent="0.2">
      <c r="A56" s="40" t="s">
        <v>3</v>
      </c>
      <c r="B56" s="7">
        <v>1752.8527799685526</v>
      </c>
      <c r="C56" s="7">
        <v>1752.8527799685526</v>
      </c>
      <c r="D56" s="7">
        <v>1617.7321289559516</v>
      </c>
      <c r="E56" s="7">
        <v>1676.6633043306051</v>
      </c>
      <c r="F56" s="7">
        <v>1643.944128957826</v>
      </c>
      <c r="G56" s="7">
        <v>1801.7954404503578</v>
      </c>
      <c r="H56" s="7">
        <v>1847.0736119171654</v>
      </c>
      <c r="I56" s="7">
        <v>1940.2264240683371</v>
      </c>
      <c r="J56" s="7">
        <v>1982.7434377108666</v>
      </c>
      <c r="K56" s="7">
        <v>2135.9101473440392</v>
      </c>
      <c r="L56" s="7">
        <v>2267.0688311670665</v>
      </c>
      <c r="M56" s="7">
        <v>2327.1019018459074</v>
      </c>
      <c r="N56" s="7">
        <v>2358.4545188679999</v>
      </c>
      <c r="O56" s="7">
        <v>2040.1959570420399</v>
      </c>
      <c r="P56" s="7">
        <v>2119.7872042726299</v>
      </c>
      <c r="Q56" s="7">
        <v>2428.4681082511602</v>
      </c>
      <c r="R56" s="7">
        <v>2547.558918497808</v>
      </c>
      <c r="S56" s="7">
        <v>2556.8157303560902</v>
      </c>
      <c r="T56" s="7">
        <v>2621.8087877000498</v>
      </c>
      <c r="U56" s="7">
        <v>2621.9247323893701</v>
      </c>
      <c r="V56" s="7">
        <v>2290.210177833525</v>
      </c>
      <c r="W56" s="7">
        <v>2390.0096152505698</v>
      </c>
      <c r="X56" s="7">
        <v>2460.5564613810002</v>
      </c>
      <c r="Y56" s="7">
        <v>2487.2476426706198</v>
      </c>
      <c r="Z56" s="7">
        <v>2463.3834244147001</v>
      </c>
      <c r="AA56" s="7">
        <v>2671.6187402701999</v>
      </c>
      <c r="AB56" s="7">
        <v>2616.8201790724902</v>
      </c>
      <c r="AC56" s="8">
        <v>2814.1997579479298</v>
      </c>
      <c r="AD56" s="8">
        <v>2898.2631852169998</v>
      </c>
      <c r="AE56" s="8">
        <v>3033.23417926407</v>
      </c>
      <c r="AF56" s="8">
        <v>3099.83912442567</v>
      </c>
      <c r="AG56" s="8">
        <v>976.43274571213601</v>
      </c>
      <c r="AH56" s="8">
        <v>1258.02738096806</v>
      </c>
      <c r="AI56" s="7">
        <v>-28.229718128944999</v>
      </c>
      <c r="AJ56" s="43"/>
    </row>
    <row r="57" spans="1:36" x14ac:dyDescent="0.2">
      <c r="A57" s="40" t="s">
        <v>4</v>
      </c>
      <c r="B57" s="7">
        <v>3013.4241546580829</v>
      </c>
      <c r="C57" s="7">
        <v>3013.4241546580829</v>
      </c>
      <c r="D57" s="7">
        <v>2682.7888677133651</v>
      </c>
      <c r="E57" s="7">
        <v>2806.4404910121002</v>
      </c>
      <c r="F57" s="7">
        <v>4227.90447319549</v>
      </c>
      <c r="G57" s="7">
        <v>4761.9323210372604</v>
      </c>
      <c r="H57" s="7">
        <v>4989.9645139330196</v>
      </c>
      <c r="I57" s="7">
        <v>4744.0100257719996</v>
      </c>
      <c r="J57" s="7">
        <v>4343.3741383715997</v>
      </c>
      <c r="K57" s="7">
        <v>4353.9069634220004</v>
      </c>
      <c r="L57" s="7">
        <v>4066.0236523936201</v>
      </c>
      <c r="M57" s="7">
        <v>4033.6246066417598</v>
      </c>
      <c r="N57" s="7">
        <v>3317.1675218717701</v>
      </c>
      <c r="O57" s="7">
        <v>2700.4240960565699</v>
      </c>
      <c r="P57" s="7">
        <v>2862.5038660570699</v>
      </c>
      <c r="Q57" s="7">
        <v>2305.7696201660101</v>
      </c>
      <c r="R57" s="7">
        <v>2359.3707687912201</v>
      </c>
      <c r="S57" s="7">
        <v>3147.07702858122</v>
      </c>
      <c r="T57" s="7">
        <v>3299.9467398291699</v>
      </c>
      <c r="U57" s="7">
        <v>2824.3299122213698</v>
      </c>
      <c r="V57" s="7">
        <v>1511.051050812933</v>
      </c>
      <c r="W57" s="7">
        <v>2088.0623796294699</v>
      </c>
      <c r="X57" s="7">
        <v>2120.5095255138099</v>
      </c>
      <c r="Y57" s="7">
        <v>1527.241644039864</v>
      </c>
      <c r="Z57" s="7">
        <v>1892.27435715671</v>
      </c>
      <c r="AA57" s="7">
        <v>2250.4266563848701</v>
      </c>
      <c r="AB57" s="7">
        <v>2302.2008346679372</v>
      </c>
      <c r="AC57" s="8">
        <v>1977.937029724576</v>
      </c>
      <c r="AD57" s="8">
        <v>1508.759318971528</v>
      </c>
      <c r="AE57" s="8">
        <v>1728.6028824214891</v>
      </c>
      <c r="AF57" s="8">
        <v>2223.7329587330601</v>
      </c>
      <c r="AG57" s="8">
        <v>1628.7055513726159</v>
      </c>
      <c r="AH57" s="8">
        <v>1369.986042234568</v>
      </c>
      <c r="AI57" s="7">
        <v>-54.537231669930001</v>
      </c>
      <c r="AJ57" s="43"/>
    </row>
    <row r="58" spans="1:36" x14ac:dyDescent="0.2">
      <c r="A58" s="12" t="s">
        <v>5</v>
      </c>
      <c r="B58" s="7" t="s">
        <v>157</v>
      </c>
      <c r="C58" s="7" t="s">
        <v>157</v>
      </c>
      <c r="D58" s="7" t="s">
        <v>157</v>
      </c>
      <c r="E58" s="7" t="s">
        <v>157</v>
      </c>
      <c r="F58" s="7" t="s">
        <v>157</v>
      </c>
      <c r="G58" s="7" t="s">
        <v>157</v>
      </c>
      <c r="H58" s="7" t="s">
        <v>157</v>
      </c>
      <c r="I58" s="7" t="s">
        <v>157</v>
      </c>
      <c r="J58" s="7" t="s">
        <v>157</v>
      </c>
      <c r="K58" s="7" t="s">
        <v>157</v>
      </c>
      <c r="L58" s="7" t="s">
        <v>157</v>
      </c>
      <c r="M58" s="7" t="s">
        <v>157</v>
      </c>
      <c r="N58" s="7" t="s">
        <v>157</v>
      </c>
      <c r="O58" s="7" t="s">
        <v>157</v>
      </c>
      <c r="P58" s="7" t="s">
        <v>157</v>
      </c>
      <c r="Q58" s="7" t="s">
        <v>157</v>
      </c>
      <c r="R58" s="7" t="s">
        <v>157</v>
      </c>
      <c r="S58" s="7" t="s">
        <v>157</v>
      </c>
      <c r="T58" s="7" t="s">
        <v>157</v>
      </c>
      <c r="U58" s="7" t="s">
        <v>157</v>
      </c>
      <c r="V58" s="7" t="s">
        <v>157</v>
      </c>
      <c r="W58" s="7" t="s">
        <v>157</v>
      </c>
      <c r="X58" s="7" t="s">
        <v>157</v>
      </c>
      <c r="Y58" s="7" t="s">
        <v>157</v>
      </c>
      <c r="Z58" s="7" t="s">
        <v>157</v>
      </c>
      <c r="AA58" s="7" t="s">
        <v>157</v>
      </c>
      <c r="AB58" s="7" t="s">
        <v>157</v>
      </c>
      <c r="AC58" s="8" t="s">
        <v>157</v>
      </c>
      <c r="AD58" s="8" t="s">
        <v>157</v>
      </c>
      <c r="AE58" s="8" t="s">
        <v>157</v>
      </c>
      <c r="AF58" s="8" t="s">
        <v>157</v>
      </c>
      <c r="AG58" s="8" t="s">
        <v>157</v>
      </c>
      <c r="AH58" s="8" t="s">
        <v>157</v>
      </c>
      <c r="AI58" s="7">
        <v>0</v>
      </c>
      <c r="AJ58" s="43"/>
    </row>
    <row r="59" spans="1:36" ht="13.5" x14ac:dyDescent="0.2">
      <c r="A59" s="39" t="s">
        <v>6</v>
      </c>
      <c r="B59" s="7">
        <v>4096.923615237275</v>
      </c>
      <c r="C59" s="7">
        <v>4096.923615237275</v>
      </c>
      <c r="D59" s="7">
        <v>4441.7264563253639</v>
      </c>
      <c r="E59" s="7">
        <v>4659.304636502291</v>
      </c>
      <c r="F59" s="7">
        <v>4840.8623502738774</v>
      </c>
      <c r="G59" s="7">
        <v>4779.2292218573657</v>
      </c>
      <c r="H59" s="7">
        <v>4999.009801295083</v>
      </c>
      <c r="I59" s="7">
        <v>5329.9595770961578</v>
      </c>
      <c r="J59" s="7">
        <v>5510.8324400393421</v>
      </c>
      <c r="K59" s="7">
        <v>5472.9459407629811</v>
      </c>
      <c r="L59" s="7">
        <v>5743.9687468557022</v>
      </c>
      <c r="M59" s="7">
        <v>6011.4355508921162</v>
      </c>
      <c r="N59" s="7">
        <v>6662.3706614553566</v>
      </c>
      <c r="O59" s="7">
        <v>7107.1633559557449</v>
      </c>
      <c r="P59" s="7">
        <v>8096.3782311377145</v>
      </c>
      <c r="Q59" s="7">
        <v>8765.9598537764432</v>
      </c>
      <c r="R59" s="7">
        <v>9441.345308363334</v>
      </c>
      <c r="S59" s="7">
        <v>9739.3998029866343</v>
      </c>
      <c r="T59" s="7">
        <v>10654.995548233681</v>
      </c>
      <c r="U59" s="7">
        <v>10845.214521267359</v>
      </c>
      <c r="V59" s="7">
        <v>11148.03443885834</v>
      </c>
      <c r="W59" s="7">
        <v>13284.657252406083</v>
      </c>
      <c r="X59" s="7">
        <v>12964.468652074507</v>
      </c>
      <c r="Y59" s="7">
        <v>13310.128824427162</v>
      </c>
      <c r="Z59" s="7">
        <v>13389.298636049796</v>
      </c>
      <c r="AA59" s="7">
        <v>13409.006811180985</v>
      </c>
      <c r="AB59" s="7">
        <v>14142.724584474086</v>
      </c>
      <c r="AC59" s="8">
        <v>15229.432526711656</v>
      </c>
      <c r="AD59" s="8">
        <v>16765.671832755015</v>
      </c>
      <c r="AE59" s="8">
        <v>16575.528532587578</v>
      </c>
      <c r="AF59" s="8">
        <v>16707.622826796625</v>
      </c>
      <c r="AG59" s="8">
        <v>17038.781753915624</v>
      </c>
      <c r="AH59" s="8">
        <v>20087.283638294728</v>
      </c>
      <c r="AI59" s="7">
        <v>390.30163910271898</v>
      </c>
      <c r="AJ59" s="43"/>
    </row>
    <row r="60" spans="1:36" ht="13.5" x14ac:dyDescent="0.2">
      <c r="A60" s="12" t="s">
        <v>7</v>
      </c>
      <c r="B60" s="7" t="s">
        <v>158</v>
      </c>
      <c r="C60" s="7" t="s">
        <v>158</v>
      </c>
      <c r="D60" s="7" t="s">
        <v>158</v>
      </c>
      <c r="E60" s="7" t="s">
        <v>158</v>
      </c>
      <c r="F60" s="7" t="s">
        <v>158</v>
      </c>
      <c r="G60" s="7" t="s">
        <v>158</v>
      </c>
      <c r="H60" s="7" t="s">
        <v>158</v>
      </c>
      <c r="I60" s="7" t="s">
        <v>158</v>
      </c>
      <c r="J60" s="7" t="s">
        <v>158</v>
      </c>
      <c r="K60" s="7" t="s">
        <v>158</v>
      </c>
      <c r="L60" s="7" t="s">
        <v>158</v>
      </c>
      <c r="M60" s="7" t="s">
        <v>158</v>
      </c>
      <c r="N60" s="7" t="s">
        <v>158</v>
      </c>
      <c r="O60" s="7" t="s">
        <v>158</v>
      </c>
      <c r="P60" s="7" t="s">
        <v>158</v>
      </c>
      <c r="Q60" s="7" t="s">
        <v>158</v>
      </c>
      <c r="R60" s="7" t="s">
        <v>62</v>
      </c>
      <c r="S60" s="7" t="s">
        <v>158</v>
      </c>
      <c r="T60" s="7" t="s">
        <v>158</v>
      </c>
      <c r="U60" s="7" t="s">
        <v>158</v>
      </c>
      <c r="V60" s="7" t="s">
        <v>158</v>
      </c>
      <c r="W60" s="7" t="s">
        <v>158</v>
      </c>
      <c r="X60" s="7" t="s">
        <v>158</v>
      </c>
      <c r="Y60" s="7" t="s">
        <v>158</v>
      </c>
      <c r="Z60" s="7" t="s">
        <v>158</v>
      </c>
      <c r="AA60" s="7" t="s">
        <v>158</v>
      </c>
      <c r="AB60" s="7" t="s">
        <v>158</v>
      </c>
      <c r="AC60" s="8" t="s">
        <v>158</v>
      </c>
      <c r="AD60" s="8" t="s">
        <v>158</v>
      </c>
      <c r="AE60" s="8" t="s">
        <v>158</v>
      </c>
      <c r="AF60" s="8" t="s">
        <v>158</v>
      </c>
      <c r="AG60" s="8" t="s">
        <v>158</v>
      </c>
      <c r="AH60" s="8" t="s">
        <v>158</v>
      </c>
      <c r="AI60" s="7">
        <v>0</v>
      </c>
      <c r="AJ60" s="43"/>
    </row>
    <row r="61" spans="1:36" x14ac:dyDescent="0.2">
      <c r="A61" s="12" t="s">
        <v>40</v>
      </c>
      <c r="B61" s="7" t="s">
        <v>157</v>
      </c>
      <c r="C61" s="7" t="s">
        <v>157</v>
      </c>
      <c r="D61" s="7" t="s">
        <v>157</v>
      </c>
      <c r="E61" s="7" t="s">
        <v>157</v>
      </c>
      <c r="F61" s="7" t="s">
        <v>157</v>
      </c>
      <c r="G61" s="7" t="s">
        <v>157</v>
      </c>
      <c r="H61" s="7" t="s">
        <v>157</v>
      </c>
      <c r="I61" s="7" t="s">
        <v>157</v>
      </c>
      <c r="J61" s="7" t="s">
        <v>157</v>
      </c>
      <c r="K61" s="7" t="s">
        <v>157</v>
      </c>
      <c r="L61" s="7" t="s">
        <v>157</v>
      </c>
      <c r="M61" s="7" t="s">
        <v>157</v>
      </c>
      <c r="N61" s="7" t="s">
        <v>157</v>
      </c>
      <c r="O61" s="7" t="s">
        <v>157</v>
      </c>
      <c r="P61" s="7" t="s">
        <v>157</v>
      </c>
      <c r="Q61" s="7" t="s">
        <v>157</v>
      </c>
      <c r="R61" s="7" t="s">
        <v>157</v>
      </c>
      <c r="S61" s="7" t="s">
        <v>157</v>
      </c>
      <c r="T61" s="7" t="s">
        <v>157</v>
      </c>
      <c r="U61" s="7" t="s">
        <v>157</v>
      </c>
      <c r="V61" s="7" t="s">
        <v>157</v>
      </c>
      <c r="W61" s="7" t="s">
        <v>157</v>
      </c>
      <c r="X61" s="7" t="s">
        <v>157</v>
      </c>
      <c r="Y61" s="7" t="s">
        <v>157</v>
      </c>
      <c r="Z61" s="7" t="s">
        <v>157</v>
      </c>
      <c r="AA61" s="7" t="s">
        <v>157</v>
      </c>
      <c r="AB61" s="7" t="s">
        <v>157</v>
      </c>
      <c r="AC61" s="8" t="s">
        <v>157</v>
      </c>
      <c r="AD61" s="8" t="s">
        <v>157</v>
      </c>
      <c r="AE61" s="8" t="s">
        <v>157</v>
      </c>
      <c r="AF61" s="8" t="s">
        <v>157</v>
      </c>
      <c r="AG61" s="8" t="s">
        <v>157</v>
      </c>
      <c r="AH61" s="8" t="s">
        <v>157</v>
      </c>
      <c r="AI61" s="7">
        <v>0</v>
      </c>
      <c r="AJ61" s="43"/>
    </row>
    <row r="62" spans="1:36" ht="12" customHeight="1" x14ac:dyDescent="0.2">
      <c r="A62" s="12" t="s">
        <v>83</v>
      </c>
      <c r="B62" s="11" t="s">
        <v>62</v>
      </c>
      <c r="C62" s="11" t="s">
        <v>62</v>
      </c>
      <c r="D62" s="11" t="s">
        <v>62</v>
      </c>
      <c r="E62" s="11" t="s">
        <v>62</v>
      </c>
      <c r="F62" s="11" t="s">
        <v>62</v>
      </c>
      <c r="G62" s="11" t="s">
        <v>62</v>
      </c>
      <c r="H62" s="11" t="s">
        <v>62</v>
      </c>
      <c r="I62" s="11" t="s">
        <v>62</v>
      </c>
      <c r="J62" s="11" t="s">
        <v>62</v>
      </c>
      <c r="K62" s="11" t="s">
        <v>62</v>
      </c>
      <c r="L62" s="11" t="s">
        <v>62</v>
      </c>
      <c r="M62" s="11" t="s">
        <v>62</v>
      </c>
      <c r="N62" s="11" t="s">
        <v>62</v>
      </c>
      <c r="O62" s="11" t="s">
        <v>62</v>
      </c>
      <c r="P62" s="11" t="s">
        <v>62</v>
      </c>
      <c r="Q62" s="11" t="s">
        <v>62</v>
      </c>
      <c r="R62" s="11" t="s">
        <v>62</v>
      </c>
      <c r="S62" s="11" t="s">
        <v>62</v>
      </c>
      <c r="T62" s="11" t="s">
        <v>62</v>
      </c>
      <c r="U62" s="11" t="s">
        <v>62</v>
      </c>
      <c r="V62" s="11" t="s">
        <v>62</v>
      </c>
      <c r="W62" s="11" t="s">
        <v>62</v>
      </c>
      <c r="X62" s="11" t="s">
        <v>62</v>
      </c>
      <c r="Y62" s="11" t="s">
        <v>62</v>
      </c>
      <c r="Z62" s="11" t="s">
        <v>62</v>
      </c>
      <c r="AA62" s="11" t="s">
        <v>62</v>
      </c>
      <c r="AB62" s="11" t="s">
        <v>62</v>
      </c>
      <c r="AC62" s="11" t="s">
        <v>62</v>
      </c>
      <c r="AD62" s="11" t="s">
        <v>62</v>
      </c>
      <c r="AE62" s="11" t="s">
        <v>62</v>
      </c>
      <c r="AF62" s="11" t="s">
        <v>62</v>
      </c>
      <c r="AG62" s="11" t="s">
        <v>62</v>
      </c>
      <c r="AH62" s="11" t="s">
        <v>62</v>
      </c>
      <c r="AI62" s="11" t="s">
        <v>62</v>
      </c>
      <c r="AJ62" s="32"/>
    </row>
    <row r="63" spans="1:36" ht="18.75" customHeight="1" x14ac:dyDescent="0.2">
      <c r="A63" s="12" t="s">
        <v>84</v>
      </c>
      <c r="B63" s="7">
        <v>1120.056292969128</v>
      </c>
      <c r="C63" s="7">
        <v>1120.056292969128</v>
      </c>
      <c r="D63" s="7">
        <v>1171.4113805437732</v>
      </c>
      <c r="E63" s="7">
        <v>1142.0143384806192</v>
      </c>
      <c r="F63" s="7">
        <v>1125.0184863711793</v>
      </c>
      <c r="G63" s="7">
        <v>1082.4287688716945</v>
      </c>
      <c r="H63" s="7">
        <v>1059.272558549048</v>
      </c>
      <c r="I63" s="7">
        <v>1057.714731086013</v>
      </c>
      <c r="J63" s="7">
        <v>983.75160428198421</v>
      </c>
      <c r="K63" s="7">
        <v>953.91767798327703</v>
      </c>
      <c r="L63" s="7">
        <v>891.93729710688058</v>
      </c>
      <c r="M63" s="7">
        <v>838.77628174875099</v>
      </c>
      <c r="N63" s="7">
        <v>815.1848933191111</v>
      </c>
      <c r="O63" s="7">
        <v>770.39012886092507</v>
      </c>
      <c r="P63" s="7">
        <v>748.66414474244345</v>
      </c>
      <c r="Q63" s="7">
        <v>712.86513812123508</v>
      </c>
      <c r="R63" s="7">
        <v>685.73871430932786</v>
      </c>
      <c r="S63" s="7">
        <v>643.96767180326935</v>
      </c>
      <c r="T63" s="7">
        <v>603.31487727159981</v>
      </c>
      <c r="U63" s="7">
        <v>575.00168619171041</v>
      </c>
      <c r="V63" s="7">
        <v>511.13907687188788</v>
      </c>
      <c r="W63" s="7">
        <v>490.94306566913292</v>
      </c>
      <c r="X63" s="7">
        <v>426.84333102130716</v>
      </c>
      <c r="Y63" s="7">
        <v>387.38640677776687</v>
      </c>
      <c r="Z63" s="7">
        <v>364.48830124979821</v>
      </c>
      <c r="AA63" s="7">
        <v>332.66375708796704</v>
      </c>
      <c r="AB63" s="7">
        <v>318.11947048556692</v>
      </c>
      <c r="AC63" s="8">
        <v>306.12001011835866</v>
      </c>
      <c r="AD63" s="8">
        <v>300.24664154878684</v>
      </c>
      <c r="AE63" s="8">
        <v>286.13109866696186</v>
      </c>
      <c r="AF63" s="8">
        <v>272.4709260106597</v>
      </c>
      <c r="AG63" s="8">
        <v>241.5436358645523</v>
      </c>
      <c r="AH63" s="8">
        <v>245.42226053813886</v>
      </c>
      <c r="AI63" s="7">
        <v>-78.088399477891002</v>
      </c>
      <c r="AJ63" s="32"/>
    </row>
    <row r="64" spans="1:36" ht="13.5" x14ac:dyDescent="0.2">
      <c r="A64" s="12" t="s">
        <v>85</v>
      </c>
      <c r="B64" s="6">
        <v>53476.971884488376</v>
      </c>
      <c r="C64" s="6">
        <v>53476.971884488376</v>
      </c>
      <c r="D64" s="6">
        <v>64104.609143455578</v>
      </c>
      <c r="E64" s="6">
        <v>58326.550294636101</v>
      </c>
      <c r="F64" s="6">
        <v>60573.717038064155</v>
      </c>
      <c r="G64" s="6">
        <v>64673.273868706041</v>
      </c>
      <c r="H64" s="6">
        <v>61653.394850850709</v>
      </c>
      <c r="I64" s="6">
        <v>74899.650065779759</v>
      </c>
      <c r="J64" s="6">
        <v>65437.821758857877</v>
      </c>
      <c r="K64" s="6">
        <v>61238.297771792386</v>
      </c>
      <c r="L64" s="6">
        <v>58652.805219687936</v>
      </c>
      <c r="M64" s="6">
        <v>54306.576591073142</v>
      </c>
      <c r="N64" s="6">
        <v>55896.747901124552</v>
      </c>
      <c r="O64" s="6">
        <v>55554.383030651952</v>
      </c>
      <c r="P64" s="6">
        <v>60645.446520182333</v>
      </c>
      <c r="Q64" s="6">
        <v>55100.008705468928</v>
      </c>
      <c r="R64" s="6">
        <v>51534.924586137975</v>
      </c>
      <c r="S64" s="6">
        <v>59500.239863010203</v>
      </c>
      <c r="T64" s="6">
        <v>54709.351956322396</v>
      </c>
      <c r="U64" s="6">
        <v>51256.328111203344</v>
      </c>
      <c r="V64" s="6">
        <v>48851.417414637363</v>
      </c>
      <c r="W64" s="6">
        <v>49189.694122659581</v>
      </c>
      <c r="X64" s="6">
        <v>44236.862954015269</v>
      </c>
      <c r="Y64" s="6">
        <v>39861.258992695875</v>
      </c>
      <c r="Z64" s="6">
        <v>41763.007589294983</v>
      </c>
      <c r="AA64" s="6">
        <v>37571.382980666807</v>
      </c>
      <c r="AB64" s="6">
        <v>35110.572651165159</v>
      </c>
      <c r="AC64" s="6">
        <v>36916.561416373603</v>
      </c>
      <c r="AD64" s="6">
        <v>34664.618396640217</v>
      </c>
      <c r="AE64" s="6">
        <v>34608.953667419511</v>
      </c>
      <c r="AF64" s="6">
        <v>30950.282946392443</v>
      </c>
      <c r="AG64" s="6">
        <v>28299.677133260164</v>
      </c>
      <c r="AH64" s="6">
        <v>29608.299335564661</v>
      </c>
      <c r="AI64" s="6">
        <v>-44.633552925323997</v>
      </c>
      <c r="AJ64" s="32"/>
    </row>
    <row r="65" spans="1:36" ht="13.5" x14ac:dyDescent="0.2">
      <c r="A65" s="12" t="s">
        <v>86</v>
      </c>
      <c r="B65" s="6">
        <v>60016.825594387192</v>
      </c>
      <c r="C65" s="6">
        <v>60016.825594387192</v>
      </c>
      <c r="D65" s="6">
        <v>69963.095855080101</v>
      </c>
      <c r="E65" s="6">
        <v>65112.494815341262</v>
      </c>
      <c r="F65" s="6">
        <v>66024.144553590697</v>
      </c>
      <c r="G65" s="6">
        <v>69671.10106247924</v>
      </c>
      <c r="H65" s="6">
        <v>66734.251865509141</v>
      </c>
      <c r="I65" s="6">
        <v>79326.192295875342</v>
      </c>
      <c r="J65" s="6">
        <v>70326.987982078281</v>
      </c>
      <c r="K65" s="6">
        <v>66018.303177044392</v>
      </c>
      <c r="L65" s="6">
        <v>63731.108672617309</v>
      </c>
      <c r="M65" s="6">
        <v>59140.587905630782</v>
      </c>
      <c r="N65" s="6">
        <v>60243.528675282978</v>
      </c>
      <c r="O65" s="6">
        <v>60920.218938690188</v>
      </c>
      <c r="P65" s="6">
        <v>65752.762314191714</v>
      </c>
      <c r="Q65" s="6">
        <v>59953.125172326545</v>
      </c>
      <c r="R65" s="6">
        <v>56356.46525986099</v>
      </c>
      <c r="S65" s="6">
        <v>64486.361507286805</v>
      </c>
      <c r="T65" s="6">
        <v>59987.939645757644</v>
      </c>
      <c r="U65" s="6">
        <v>55099.901648582651</v>
      </c>
      <c r="V65" s="6">
        <v>51979.723667304766</v>
      </c>
      <c r="W65" s="6">
        <v>51386.289947289988</v>
      </c>
      <c r="X65" s="6">
        <v>45884.22280149415</v>
      </c>
      <c r="Y65" s="6">
        <v>41069.509760928187</v>
      </c>
      <c r="Z65" s="6">
        <v>42608.522816535035</v>
      </c>
      <c r="AA65" s="6">
        <v>39127.997384798247</v>
      </c>
      <c r="AB65" s="6">
        <v>35635.373425197118</v>
      </c>
      <c r="AC65" s="6">
        <v>38521.988556854034</v>
      </c>
      <c r="AD65" s="6">
        <v>36219.859911728214</v>
      </c>
      <c r="AE65" s="6">
        <v>38065.474854967935</v>
      </c>
      <c r="AF65" s="6">
        <v>33576.768455227757</v>
      </c>
      <c r="AG65" s="6">
        <v>31072.865957234208</v>
      </c>
      <c r="AH65" s="6">
        <v>31697.363595157101</v>
      </c>
      <c r="AI65" s="6">
        <v>-47.185871159900998</v>
      </c>
      <c r="AJ65" s="32"/>
    </row>
    <row r="66" spans="1:36" ht="13.5" x14ac:dyDescent="0.2">
      <c r="A66" s="12" t="s">
        <v>87</v>
      </c>
      <c r="B66" s="6">
        <v>54597.028177457505</v>
      </c>
      <c r="C66" s="6">
        <v>54597.028177457505</v>
      </c>
      <c r="D66" s="6">
        <v>65276.020523999352</v>
      </c>
      <c r="E66" s="6">
        <v>59468.564633116723</v>
      </c>
      <c r="F66" s="6">
        <v>61698.735524435331</v>
      </c>
      <c r="G66" s="6">
        <v>65755.702637577735</v>
      </c>
      <c r="H66" s="6">
        <v>62712.667409399757</v>
      </c>
      <c r="I66" s="6">
        <v>75957.364796865775</v>
      </c>
      <c r="J66" s="6">
        <v>66421.573363139862</v>
      </c>
      <c r="K66" s="6">
        <v>62192.215449775664</v>
      </c>
      <c r="L66" s="6">
        <v>59544.742516794817</v>
      </c>
      <c r="M66" s="6">
        <v>55145.352872821895</v>
      </c>
      <c r="N66" s="6">
        <v>56711.932794443666</v>
      </c>
      <c r="O66" s="6">
        <v>56324.773159512879</v>
      </c>
      <c r="P66" s="6">
        <v>61394.110664924774</v>
      </c>
      <c r="Q66" s="6">
        <v>55812.873843590169</v>
      </c>
      <c r="R66" s="6">
        <v>52220.663300447304</v>
      </c>
      <c r="S66" s="6">
        <v>60144.207534813475</v>
      </c>
      <c r="T66" s="6">
        <v>55312.666833593998</v>
      </c>
      <c r="U66" s="6">
        <v>51831.329797395054</v>
      </c>
      <c r="V66" s="6">
        <v>49362.556491509247</v>
      </c>
      <c r="W66" s="6">
        <v>49680.637188328714</v>
      </c>
      <c r="X66" s="6">
        <v>44663.706285036576</v>
      </c>
      <c r="Y66" s="6">
        <v>40248.645399473644</v>
      </c>
      <c r="Z66" s="6">
        <v>42127.495890544778</v>
      </c>
      <c r="AA66" s="6">
        <v>37904.046737754776</v>
      </c>
      <c r="AB66" s="6">
        <v>35428.692121650725</v>
      </c>
      <c r="AC66" s="6">
        <v>37222.681426491959</v>
      </c>
      <c r="AD66" s="6">
        <v>34964.865038189004</v>
      </c>
      <c r="AE66" s="6">
        <v>34895.084766086475</v>
      </c>
      <c r="AF66" s="6">
        <v>31222.753872403104</v>
      </c>
      <c r="AG66" s="6">
        <v>28541.220769124717</v>
      </c>
      <c r="AH66" s="6">
        <v>29853.721596102801</v>
      </c>
      <c r="AI66" s="6">
        <v>-45.319878036092</v>
      </c>
      <c r="AJ66" s="32"/>
    </row>
    <row r="67" spans="1:36" ht="13.5" x14ac:dyDescent="0.2">
      <c r="A67" s="12" t="s">
        <v>88</v>
      </c>
      <c r="B67" s="6">
        <v>61136.881887356321</v>
      </c>
      <c r="C67" s="6">
        <v>61136.881887356321</v>
      </c>
      <c r="D67" s="6">
        <v>71134.507235623882</v>
      </c>
      <c r="E67" s="6">
        <v>66254.509153821884</v>
      </c>
      <c r="F67" s="6">
        <v>67149.163039961873</v>
      </c>
      <c r="G67" s="6">
        <v>70753.529831350941</v>
      </c>
      <c r="H67" s="6">
        <v>67793.524424058181</v>
      </c>
      <c r="I67" s="6">
        <v>80383.907026961344</v>
      </c>
      <c r="J67" s="6">
        <v>71310.739586360258</v>
      </c>
      <c r="K67" s="6">
        <v>66972.22085502767</v>
      </c>
      <c r="L67" s="6">
        <v>64623.045969724189</v>
      </c>
      <c r="M67" s="6">
        <v>59979.364187379535</v>
      </c>
      <c r="N67" s="6">
        <v>61058.713568602085</v>
      </c>
      <c r="O67" s="6">
        <v>61690.609067551115</v>
      </c>
      <c r="P67" s="6">
        <v>66501.426458934162</v>
      </c>
      <c r="Q67" s="6">
        <v>60665.990310447778</v>
      </c>
      <c r="R67" s="6">
        <v>57042.203974170319</v>
      </c>
      <c r="S67" s="6">
        <v>65130.329179090077</v>
      </c>
      <c r="T67" s="6">
        <v>60591.254523029238</v>
      </c>
      <c r="U67" s="6">
        <v>55674.903334774361</v>
      </c>
      <c r="V67" s="6">
        <v>52490.862744176651</v>
      </c>
      <c r="W67" s="6">
        <v>51877.233012959121</v>
      </c>
      <c r="X67" s="6">
        <v>46311.066132515458</v>
      </c>
      <c r="Y67" s="6">
        <v>41456.896167705956</v>
      </c>
      <c r="Z67" s="6">
        <v>42973.01111778483</v>
      </c>
      <c r="AA67" s="6">
        <v>39460.661141886216</v>
      </c>
      <c r="AB67" s="6">
        <v>35953.492895682684</v>
      </c>
      <c r="AC67" s="6">
        <v>38828.108566972391</v>
      </c>
      <c r="AD67" s="6">
        <v>36520.106553277001</v>
      </c>
      <c r="AE67" s="6">
        <v>38351.605953634891</v>
      </c>
      <c r="AF67" s="6">
        <v>33849.239381238418</v>
      </c>
      <c r="AG67" s="6">
        <v>31314.409593098761</v>
      </c>
      <c r="AH67" s="6">
        <v>31942.785855695238</v>
      </c>
      <c r="AI67" s="6">
        <v>-47.752019943462003</v>
      </c>
      <c r="AJ67" s="32"/>
    </row>
    <row r="68" spans="1:36" ht="12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6" ht="12" customHeight="1" x14ac:dyDescent="0.2">
      <c r="A69" s="41" t="s">
        <v>161</v>
      </c>
      <c r="B69" s="4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</sheetData>
  <mergeCells count="3">
    <mergeCell ref="A5:A6"/>
    <mergeCell ref="A69:B69"/>
    <mergeCell ref="B6:AG6"/>
  </mergeCells>
  <dataValidations count="1">
    <dataValidation allowBlank="1" showInputMessage="1" showErrorMessage="1" sqref="AK73:AK1048576 A73:AJ65535 AM5:KB70 AL1:KA4 AL71:KA1048576"/>
  </dataValidations>
  <pageMargins left="0.39370078740157499" right="0.39370078740157499" top="0.39370078740157499" bottom="0.39370078740157499" header="0.196850393700787" footer="0.196850393700787"/>
  <pageSetup paperSize="9" scale="26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AJ68"/>
  <sheetViews>
    <sheetView showGridLines="0" zoomScale="80" zoomScaleNormal="80" workbookViewId="0">
      <selection sqref="A1:XFD1048576"/>
    </sheetView>
  </sheetViews>
  <sheetFormatPr defaultColWidth="8" defaultRowHeight="12" customHeight="1" x14ac:dyDescent="0.2"/>
  <cols>
    <col min="1" max="1" width="63.7109375" style="1" customWidth="1"/>
    <col min="2" max="36" width="15.7109375" style="1" customWidth="1"/>
    <col min="37" max="37" width="14.28515625" style="1" customWidth="1"/>
    <col min="38" max="38" width="9.42578125" style="1" customWidth="1"/>
    <col min="39" max="39" width="9.28515625" style="1" customWidth="1"/>
    <col min="40" max="40" width="9" style="1" customWidth="1"/>
    <col min="41" max="41" width="8.42578125" style="1" customWidth="1"/>
    <col min="42" max="43" width="9" style="1" customWidth="1"/>
    <col min="44" max="44" width="9.28515625" style="1" customWidth="1"/>
    <col min="45" max="45" width="9.42578125" style="1" customWidth="1"/>
    <col min="46" max="46" width="9.140625" style="1" customWidth="1"/>
    <col min="47" max="47" width="9" style="1" customWidth="1"/>
    <col min="48" max="48" width="8.7109375" style="1" customWidth="1"/>
    <col min="49" max="49" width="8.42578125" style="1" customWidth="1"/>
    <col min="50" max="50" width="9.42578125" style="1" customWidth="1"/>
    <col min="51" max="51" width="8" style="1" customWidth="1"/>
    <col min="52" max="52" width="9" style="1" customWidth="1"/>
    <col min="53" max="53" width="9.42578125" style="1" customWidth="1"/>
    <col min="54" max="54" width="10.85546875" style="1" customWidth="1"/>
    <col min="55" max="55" width="9.28515625" style="1" customWidth="1"/>
    <col min="56" max="56" width="8.42578125" style="1" customWidth="1"/>
    <col min="57" max="57" width="8.7109375" style="1" customWidth="1"/>
    <col min="58" max="16384" width="8" style="1"/>
  </cols>
  <sheetData>
    <row r="1" spans="1:36" ht="17.25" customHeight="1" x14ac:dyDescent="0.2">
      <c r="A1" s="31" t="s">
        <v>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I1" s="32" t="s">
        <v>169</v>
      </c>
    </row>
    <row r="2" spans="1:36" ht="15.75" customHeight="1" x14ac:dyDescent="0.2">
      <c r="A2" s="31" t="s">
        <v>93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I2" s="32" t="s">
        <v>170</v>
      </c>
    </row>
    <row r="3" spans="1:36" ht="15.75" customHeight="1" x14ac:dyDescent="0.2">
      <c r="A3" s="31" t="s">
        <v>94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I3" s="32" t="s">
        <v>155</v>
      </c>
    </row>
    <row r="4" spans="1:36" ht="12.7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I4" s="32"/>
    </row>
    <row r="5" spans="1:36" ht="49.5" customHeight="1" x14ac:dyDescent="0.2">
      <c r="A5" s="27" t="s">
        <v>0</v>
      </c>
      <c r="B5" s="5" t="s">
        <v>162</v>
      </c>
      <c r="C5" s="5" t="s">
        <v>66</v>
      </c>
      <c r="D5" s="5" t="s">
        <v>122</v>
      </c>
      <c r="E5" s="5" t="s">
        <v>123</v>
      </c>
      <c r="F5" s="5" t="s">
        <v>124</v>
      </c>
      <c r="G5" s="5" t="s">
        <v>125</v>
      </c>
      <c r="H5" s="5" t="s">
        <v>126</v>
      </c>
      <c r="I5" s="5" t="s">
        <v>127</v>
      </c>
      <c r="J5" s="5" t="s">
        <v>128</v>
      </c>
      <c r="K5" s="5" t="s">
        <v>129</v>
      </c>
      <c r="L5" s="5" t="s">
        <v>130</v>
      </c>
      <c r="M5" s="5" t="s">
        <v>131</v>
      </c>
      <c r="N5" s="5" t="s">
        <v>132</v>
      </c>
      <c r="O5" s="5" t="s">
        <v>133</v>
      </c>
      <c r="P5" s="5" t="s">
        <v>134</v>
      </c>
      <c r="Q5" s="5" t="s">
        <v>135</v>
      </c>
      <c r="R5" s="5" t="s">
        <v>136</v>
      </c>
      <c r="S5" s="5" t="s">
        <v>137</v>
      </c>
      <c r="T5" s="5" t="s">
        <v>138</v>
      </c>
      <c r="U5" s="5" t="s">
        <v>139</v>
      </c>
      <c r="V5" s="5" t="s">
        <v>140</v>
      </c>
      <c r="W5" s="5" t="s">
        <v>141</v>
      </c>
      <c r="X5" s="5" t="s">
        <v>142</v>
      </c>
      <c r="Y5" s="5" t="s">
        <v>143</v>
      </c>
      <c r="Z5" s="5" t="s">
        <v>119</v>
      </c>
      <c r="AA5" s="5" t="s">
        <v>120</v>
      </c>
      <c r="AB5" s="5" t="s">
        <v>121</v>
      </c>
      <c r="AC5" s="5" t="s">
        <v>160</v>
      </c>
      <c r="AD5" s="5" t="s">
        <v>163</v>
      </c>
      <c r="AE5" s="5" t="s">
        <v>166</v>
      </c>
      <c r="AF5" s="5" t="s">
        <v>167</v>
      </c>
      <c r="AG5" s="5" t="s">
        <v>168</v>
      </c>
      <c r="AH5" s="5" t="s">
        <v>171</v>
      </c>
      <c r="AI5" s="13" t="s">
        <v>67</v>
      </c>
      <c r="AJ5" s="43"/>
    </row>
    <row r="6" spans="1:36" ht="12.75" customHeight="1" thickBot="1" x14ac:dyDescent="0.25">
      <c r="A6" s="28"/>
      <c r="B6" s="22" t="s">
        <v>165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20"/>
      <c r="AI6" s="4" t="s">
        <v>31</v>
      </c>
      <c r="AJ6" s="43"/>
    </row>
    <row r="7" spans="1:36" ht="12.75" thickTop="1" x14ac:dyDescent="0.2">
      <c r="A7" s="45" t="s">
        <v>41</v>
      </c>
      <c r="B7" s="6">
        <v>16.407687482385821</v>
      </c>
      <c r="C7" s="6">
        <v>16.407687482385821</v>
      </c>
      <c r="D7" s="6">
        <v>19.556086772627481</v>
      </c>
      <c r="E7" s="6">
        <v>20.313376047880809</v>
      </c>
      <c r="F7" s="6">
        <v>22.53186201542665</v>
      </c>
      <c r="G7" s="6">
        <v>25.852652263042629</v>
      </c>
      <c r="H7" s="6">
        <v>31.656504602385169</v>
      </c>
      <c r="I7" s="6">
        <v>36.348830043707672</v>
      </c>
      <c r="J7" s="6">
        <v>37.575697415274213</v>
      </c>
      <c r="K7" s="6">
        <v>38.274154090437548</v>
      </c>
      <c r="L7" s="6">
        <v>40.657207932355078</v>
      </c>
      <c r="M7" s="6">
        <v>39.040054728155297</v>
      </c>
      <c r="N7" s="6">
        <v>40.098501053710827</v>
      </c>
      <c r="O7" s="6">
        <v>39.076966999177941</v>
      </c>
      <c r="P7" s="6">
        <v>38.370630157888542</v>
      </c>
      <c r="Q7" s="6">
        <v>38.736473028914439</v>
      </c>
      <c r="R7" s="6">
        <v>36.310924606276757</v>
      </c>
      <c r="S7" s="6">
        <v>34.284153828321898</v>
      </c>
      <c r="T7" s="6">
        <v>32.051020938900123</v>
      </c>
      <c r="U7" s="6">
        <v>30.71704994839849</v>
      </c>
      <c r="V7" s="6">
        <v>27.147635575071821</v>
      </c>
      <c r="W7" s="6">
        <v>29.303490832043909</v>
      </c>
      <c r="X7" s="6">
        <v>24.852261908691109</v>
      </c>
      <c r="Y7" s="6">
        <v>20.379368476715889</v>
      </c>
      <c r="Z7" s="6">
        <v>18.886931479078619</v>
      </c>
      <c r="AA7" s="6">
        <v>16.39997559386596</v>
      </c>
      <c r="AB7" s="6">
        <v>15.780119222547411</v>
      </c>
      <c r="AC7" s="6">
        <v>16.062032550820479</v>
      </c>
      <c r="AD7" s="6">
        <v>15.737052969123759</v>
      </c>
      <c r="AE7" s="6">
        <v>15.344317886580139</v>
      </c>
      <c r="AF7" s="6">
        <v>14.55107192335403</v>
      </c>
      <c r="AG7" s="6">
        <v>11.978206338859479</v>
      </c>
      <c r="AH7" s="6">
        <v>12.79419914250313</v>
      </c>
      <c r="AI7" s="6">
        <v>-22.023142162854001</v>
      </c>
      <c r="AJ7" s="43"/>
    </row>
    <row r="8" spans="1:36" x14ac:dyDescent="0.2">
      <c r="A8" s="35" t="s">
        <v>56</v>
      </c>
      <c r="B8" s="6">
        <v>11.079645518576539</v>
      </c>
      <c r="C8" s="6">
        <v>11.079645518576539</v>
      </c>
      <c r="D8" s="6">
        <v>12.2296538453304</v>
      </c>
      <c r="E8" s="6">
        <v>12.837101188548649</v>
      </c>
      <c r="F8" s="6">
        <v>15.03107413942473</v>
      </c>
      <c r="G8" s="6">
        <v>18.090380056554991</v>
      </c>
      <c r="H8" s="6">
        <v>23.875491430077091</v>
      </c>
      <c r="I8" s="6">
        <v>28.075662465627069</v>
      </c>
      <c r="J8" s="6">
        <v>27.515352872562929</v>
      </c>
      <c r="K8" s="6">
        <v>28.755842365851908</v>
      </c>
      <c r="L8" s="6">
        <v>28.35194789687452</v>
      </c>
      <c r="M8" s="6">
        <v>27.650099022539781</v>
      </c>
      <c r="N8" s="6">
        <v>28.407996049746789</v>
      </c>
      <c r="O8" s="6">
        <v>27.71357701344758</v>
      </c>
      <c r="P8" s="6">
        <v>27.27136263976902</v>
      </c>
      <c r="Q8" s="6">
        <v>26.844547830307761</v>
      </c>
      <c r="R8" s="6">
        <v>24.95299297723351</v>
      </c>
      <c r="S8" s="6">
        <v>23.421966276427352</v>
      </c>
      <c r="T8" s="6">
        <v>21.727164639390999</v>
      </c>
      <c r="U8" s="6">
        <v>21.41667670955686</v>
      </c>
      <c r="V8" s="6">
        <v>19.375988928500639</v>
      </c>
      <c r="W8" s="6">
        <v>21.730341180669591</v>
      </c>
      <c r="X8" s="6">
        <v>18.563373424878112</v>
      </c>
      <c r="Y8" s="6">
        <v>14.837678274415721</v>
      </c>
      <c r="Z8" s="6">
        <v>13.62076748671833</v>
      </c>
      <c r="AA8" s="6">
        <v>11.304437178433719</v>
      </c>
      <c r="AB8" s="6">
        <v>11.036487829259739</v>
      </c>
      <c r="AC8" s="6">
        <v>11.52629897460497</v>
      </c>
      <c r="AD8" s="6">
        <v>11.359747896089109</v>
      </c>
      <c r="AE8" s="6">
        <v>11.54789805338466</v>
      </c>
      <c r="AF8" s="6">
        <v>11.41330219889497</v>
      </c>
      <c r="AG8" s="6">
        <v>9.7610632194021498</v>
      </c>
      <c r="AH8" s="6">
        <v>10.61050230218413</v>
      </c>
      <c r="AI8" s="6">
        <v>-4.2342800192099999</v>
      </c>
      <c r="AJ8" s="43"/>
    </row>
    <row r="9" spans="1:36" x14ac:dyDescent="0.2">
      <c r="A9" s="36" t="s">
        <v>42</v>
      </c>
      <c r="B9" s="7">
        <v>0.61864773720102995</v>
      </c>
      <c r="C9" s="7">
        <v>0.61864773720102995</v>
      </c>
      <c r="D9" s="7">
        <v>0.95767026048602999</v>
      </c>
      <c r="E9" s="7">
        <v>1.3556240733578</v>
      </c>
      <c r="F9" s="7">
        <v>2.9772933427624899</v>
      </c>
      <c r="G9" s="7">
        <v>6.0681714648472198</v>
      </c>
      <c r="H9" s="7">
        <v>11.40424110835022</v>
      </c>
      <c r="I9" s="7">
        <v>14.57636619240205</v>
      </c>
      <c r="J9" s="7">
        <v>13.898592526561909</v>
      </c>
      <c r="K9" s="7">
        <v>15.291842308742959</v>
      </c>
      <c r="L9" s="7">
        <v>15.38559670326347</v>
      </c>
      <c r="M9" s="7">
        <v>14.68023925249795</v>
      </c>
      <c r="N9" s="7">
        <v>15.561808166937841</v>
      </c>
      <c r="O9" s="7">
        <v>15.12953458036969</v>
      </c>
      <c r="P9" s="7">
        <v>14.38715386478127</v>
      </c>
      <c r="Q9" s="7">
        <v>14.06934157889699</v>
      </c>
      <c r="R9" s="7">
        <v>12.425720610155521</v>
      </c>
      <c r="S9" s="7">
        <v>11.51049564722085</v>
      </c>
      <c r="T9" s="7">
        <v>9.5884019757773906</v>
      </c>
      <c r="U9" s="7">
        <v>10.102182156642129</v>
      </c>
      <c r="V9" s="7">
        <v>8.8239109656150703</v>
      </c>
      <c r="W9" s="7">
        <v>10.98482833744047</v>
      </c>
      <c r="X9" s="7">
        <v>9.2015566601426695</v>
      </c>
      <c r="Y9" s="7">
        <v>6.3678317830626403</v>
      </c>
      <c r="Z9" s="7">
        <v>5.6630849545141198</v>
      </c>
      <c r="AA9" s="7">
        <v>4.1202055951801704</v>
      </c>
      <c r="AB9" s="7">
        <v>3.49609517521447</v>
      </c>
      <c r="AC9" s="8">
        <v>4.06076547888894</v>
      </c>
      <c r="AD9" s="8">
        <v>4.2225167157669103</v>
      </c>
      <c r="AE9" s="8">
        <v>4.7240417058786104</v>
      </c>
      <c r="AF9" s="8">
        <v>4.9194924056580804</v>
      </c>
      <c r="AG9" s="8">
        <v>3.6467308733350698</v>
      </c>
      <c r="AH9" s="8">
        <v>4.6707536953471598</v>
      </c>
      <c r="AI9" s="7">
        <v>654.99406438940798</v>
      </c>
      <c r="AJ9" s="43"/>
    </row>
    <row r="10" spans="1:36" x14ac:dyDescent="0.2">
      <c r="A10" s="36" t="s">
        <v>57</v>
      </c>
      <c r="B10" s="7">
        <v>0.32222266082950002</v>
      </c>
      <c r="C10" s="7">
        <v>0.32222266082950002</v>
      </c>
      <c r="D10" s="7">
        <v>0.33734795032683002</v>
      </c>
      <c r="E10" s="7">
        <v>0.31794179907276998</v>
      </c>
      <c r="F10" s="7">
        <v>0.32500298888640999</v>
      </c>
      <c r="G10" s="7">
        <v>0.32563541285696002</v>
      </c>
      <c r="H10" s="7">
        <v>0.38821614697507001</v>
      </c>
      <c r="I10" s="7">
        <v>0.75638497223861001</v>
      </c>
      <c r="J10" s="7">
        <v>0.76097049976734998</v>
      </c>
      <c r="K10" s="7">
        <v>0.86180606010620997</v>
      </c>
      <c r="L10" s="7">
        <v>0.84586066743371002</v>
      </c>
      <c r="M10" s="7">
        <v>1.0591561166528201</v>
      </c>
      <c r="N10" s="7">
        <v>1.11561431857428</v>
      </c>
      <c r="O10" s="7">
        <v>1.01593882893493</v>
      </c>
      <c r="P10" s="7">
        <v>0.98595832347759005</v>
      </c>
      <c r="Q10" s="7">
        <v>0.99480199329439001</v>
      </c>
      <c r="R10" s="7">
        <v>0.85312929748162003</v>
      </c>
      <c r="S10" s="7">
        <v>0.69453852246075998</v>
      </c>
      <c r="T10" s="7">
        <v>0.48460573001096002</v>
      </c>
      <c r="U10" s="7">
        <v>0.53509085420669</v>
      </c>
      <c r="V10" s="7">
        <v>0.49030969120991003</v>
      </c>
      <c r="W10" s="7">
        <v>0.57084483140415998</v>
      </c>
      <c r="X10" s="7">
        <v>0.51532684039355003</v>
      </c>
      <c r="Y10" s="7">
        <v>0.36326449926535997</v>
      </c>
      <c r="Z10" s="7">
        <v>0.37914927119861003</v>
      </c>
      <c r="AA10" s="7">
        <v>0.37938271183074002</v>
      </c>
      <c r="AB10" s="7">
        <v>0.49779639762147998</v>
      </c>
      <c r="AC10" s="8">
        <v>0.53824576560961002</v>
      </c>
      <c r="AD10" s="8">
        <v>0.68372526284733004</v>
      </c>
      <c r="AE10" s="8">
        <v>0.88001735641148005</v>
      </c>
      <c r="AF10" s="8">
        <v>0.97427297059475004</v>
      </c>
      <c r="AG10" s="8">
        <v>0.96393473456333001</v>
      </c>
      <c r="AH10" s="8">
        <v>0.79924193075654004</v>
      </c>
      <c r="AI10" s="7">
        <v>148.04026156914199</v>
      </c>
      <c r="AJ10" s="43"/>
    </row>
    <row r="11" spans="1:36" x14ac:dyDescent="0.2">
      <c r="A11" s="36" t="s">
        <v>43</v>
      </c>
      <c r="B11" s="7">
        <v>3.1604215162826801</v>
      </c>
      <c r="C11" s="7">
        <v>3.1604215162826801</v>
      </c>
      <c r="D11" s="7">
        <v>3.2796318315008199</v>
      </c>
      <c r="E11" s="7">
        <v>3.2916197625677999</v>
      </c>
      <c r="F11" s="7">
        <v>3.2402832788353102</v>
      </c>
      <c r="G11" s="7">
        <v>3.1736533174927399</v>
      </c>
      <c r="H11" s="7">
        <v>3.0086558213985</v>
      </c>
      <c r="I11" s="7">
        <v>2.84523310454821</v>
      </c>
      <c r="J11" s="7">
        <v>2.7108141383984998</v>
      </c>
      <c r="K11" s="7">
        <v>2.56021684638957</v>
      </c>
      <c r="L11" s="7">
        <v>2.3738557542880199</v>
      </c>
      <c r="M11" s="7">
        <v>2.1856398961699499</v>
      </c>
      <c r="N11" s="7">
        <v>2.0262624909043598</v>
      </c>
      <c r="O11" s="7">
        <v>1.8911280124789001</v>
      </c>
      <c r="P11" s="7">
        <v>1.7819069018278799</v>
      </c>
      <c r="Q11" s="7">
        <v>1.6391979694569001</v>
      </c>
      <c r="R11" s="7">
        <v>1.48135004905614</v>
      </c>
      <c r="S11" s="7">
        <v>1.34712416009154</v>
      </c>
      <c r="T11" s="7">
        <v>1.21797381513963</v>
      </c>
      <c r="U11" s="7">
        <v>1.0321619385529399</v>
      </c>
      <c r="V11" s="7">
        <v>0.87815759114455005</v>
      </c>
      <c r="W11" s="7">
        <v>0.78249865681282005</v>
      </c>
      <c r="X11" s="7">
        <v>0.69232384442396999</v>
      </c>
      <c r="Y11" s="7">
        <v>0.60482361465432</v>
      </c>
      <c r="Z11" s="7">
        <v>0.54287145660438996</v>
      </c>
      <c r="AA11" s="7">
        <v>0.49649954292255999</v>
      </c>
      <c r="AB11" s="7">
        <v>0.47904714023791001</v>
      </c>
      <c r="AC11" s="8">
        <v>0.44013596586210002</v>
      </c>
      <c r="AD11" s="8">
        <v>0.42295262439030001</v>
      </c>
      <c r="AE11" s="8">
        <v>0.39423250208187999</v>
      </c>
      <c r="AF11" s="8">
        <v>0.38209611402538002</v>
      </c>
      <c r="AG11" s="8">
        <v>0.34675814128970001</v>
      </c>
      <c r="AH11" s="8">
        <v>0.35200520219081999</v>
      </c>
      <c r="AI11" s="7">
        <v>-88.862080568137003</v>
      </c>
      <c r="AJ11" s="43"/>
    </row>
    <row r="12" spans="1:36" x14ac:dyDescent="0.2">
      <c r="A12" s="36" t="s">
        <v>44</v>
      </c>
      <c r="B12" s="7">
        <v>6.8968167820178596</v>
      </c>
      <c r="C12" s="7">
        <v>6.8968167820178596</v>
      </c>
      <c r="D12" s="7">
        <v>7.5601308864355303</v>
      </c>
      <c r="E12" s="7">
        <v>7.7829078989303699</v>
      </c>
      <c r="F12" s="7">
        <v>8.3944446716550996</v>
      </c>
      <c r="G12" s="7">
        <v>8.4268497584480002</v>
      </c>
      <c r="H12" s="7">
        <v>8.9726951631886092</v>
      </c>
      <c r="I12" s="7">
        <v>9.8007926075047802</v>
      </c>
      <c r="J12" s="7">
        <v>10.04519406079549</v>
      </c>
      <c r="K12" s="7">
        <v>9.9402986538845397</v>
      </c>
      <c r="L12" s="7">
        <v>9.6476853127650699</v>
      </c>
      <c r="M12" s="7">
        <v>9.6331149976980299</v>
      </c>
      <c r="N12" s="7">
        <v>9.6142179784137891</v>
      </c>
      <c r="O12" s="7">
        <v>9.5920470182026492</v>
      </c>
      <c r="P12" s="7">
        <v>10.035711375548599</v>
      </c>
      <c r="Q12" s="7">
        <v>10.05949521966069</v>
      </c>
      <c r="R12" s="7">
        <v>10.118792105711931</v>
      </c>
      <c r="S12" s="7">
        <v>9.81195517652713</v>
      </c>
      <c r="T12" s="7">
        <v>10.385579103432949</v>
      </c>
      <c r="U12" s="7">
        <v>9.7073233072890801</v>
      </c>
      <c r="V12" s="7">
        <v>9.1492382025808094</v>
      </c>
      <c r="W12" s="7">
        <v>9.3655047377889709</v>
      </c>
      <c r="X12" s="7">
        <v>8.1300738159283306</v>
      </c>
      <c r="Y12" s="7">
        <v>7.4846414769147902</v>
      </c>
      <c r="Z12" s="7">
        <v>7.0209423910278801</v>
      </c>
      <c r="AA12" s="7">
        <v>6.2962460901095696</v>
      </c>
      <c r="AB12" s="7">
        <v>6.5536647966318498</v>
      </c>
      <c r="AC12" s="8">
        <v>6.47749563012834</v>
      </c>
      <c r="AD12" s="8">
        <v>6.0192037289175602</v>
      </c>
      <c r="AE12" s="8">
        <v>5.5407207089183199</v>
      </c>
      <c r="AF12" s="8">
        <v>5.1282401904872099</v>
      </c>
      <c r="AG12" s="8">
        <v>4.7931841739729197</v>
      </c>
      <c r="AH12" s="8">
        <v>4.7793566074506399</v>
      </c>
      <c r="AI12" s="7">
        <v>-30.701992549492001</v>
      </c>
      <c r="AJ12" s="43"/>
    </row>
    <row r="13" spans="1:36" x14ac:dyDescent="0.2">
      <c r="A13" s="36" t="s">
        <v>45</v>
      </c>
      <c r="B13" s="7">
        <v>8.153682224547E-2</v>
      </c>
      <c r="C13" s="7">
        <v>8.153682224547E-2</v>
      </c>
      <c r="D13" s="7">
        <v>9.487291658119E-2</v>
      </c>
      <c r="E13" s="7">
        <v>8.9007654619910004E-2</v>
      </c>
      <c r="F13" s="7">
        <v>9.4049857285419994E-2</v>
      </c>
      <c r="G13" s="7">
        <v>9.6070102910069996E-2</v>
      </c>
      <c r="H13" s="7">
        <v>0.10168319016469</v>
      </c>
      <c r="I13" s="7">
        <v>9.6885588933420003E-2</v>
      </c>
      <c r="J13" s="7">
        <v>9.9781647039679996E-2</v>
      </c>
      <c r="K13" s="7">
        <v>0.10167849672863</v>
      </c>
      <c r="L13" s="7">
        <v>9.8949459124250003E-2</v>
      </c>
      <c r="M13" s="7">
        <v>9.1948759521030002E-2</v>
      </c>
      <c r="N13" s="7">
        <v>9.0093094916519997E-2</v>
      </c>
      <c r="O13" s="7">
        <v>8.4928573461410001E-2</v>
      </c>
      <c r="P13" s="7">
        <v>8.0632174133679999E-2</v>
      </c>
      <c r="Q13" s="7">
        <v>8.1711068998790007E-2</v>
      </c>
      <c r="R13" s="7">
        <v>7.4000914828299999E-2</v>
      </c>
      <c r="S13" s="7">
        <v>5.7852770127069998E-2</v>
      </c>
      <c r="T13" s="7">
        <v>5.0604015030069997E-2</v>
      </c>
      <c r="U13" s="7">
        <v>3.9918452866019999E-2</v>
      </c>
      <c r="V13" s="7">
        <v>3.4372477950299997E-2</v>
      </c>
      <c r="W13" s="7">
        <v>2.6664617223170001E-2</v>
      </c>
      <c r="X13" s="7">
        <v>2.4092263989589999E-2</v>
      </c>
      <c r="Y13" s="7">
        <v>1.711690051861E-2</v>
      </c>
      <c r="Z13" s="7">
        <v>1.4719413373329999E-2</v>
      </c>
      <c r="AA13" s="7">
        <v>1.2103238390679999E-2</v>
      </c>
      <c r="AB13" s="7">
        <v>9.8843195540299997E-3</v>
      </c>
      <c r="AC13" s="8">
        <v>9.6561341159800002E-3</v>
      </c>
      <c r="AD13" s="8">
        <v>1.1349564167010001E-2</v>
      </c>
      <c r="AE13" s="8">
        <v>8.8857800943700008E-3</v>
      </c>
      <c r="AF13" s="8">
        <v>9.2005181295500005E-3</v>
      </c>
      <c r="AG13" s="8">
        <v>1.0455296241130001E-2</v>
      </c>
      <c r="AH13" s="8">
        <v>9.1448664389700007E-3</v>
      </c>
      <c r="AI13" s="7">
        <v>-88.784372278527997</v>
      </c>
      <c r="AJ13" s="43"/>
    </row>
    <row r="14" spans="1:36" x14ac:dyDescent="0.2">
      <c r="A14" s="35" t="s">
        <v>1</v>
      </c>
      <c r="B14" s="6">
        <v>5.3280419638092802</v>
      </c>
      <c r="C14" s="6">
        <v>5.3280419638092802</v>
      </c>
      <c r="D14" s="6">
        <v>7.3264329272970796</v>
      </c>
      <c r="E14" s="6">
        <v>7.4762748593321602</v>
      </c>
      <c r="F14" s="6">
        <v>7.5007878760019198</v>
      </c>
      <c r="G14" s="6">
        <v>7.7622722064876397</v>
      </c>
      <c r="H14" s="6">
        <v>7.7810131723080804</v>
      </c>
      <c r="I14" s="6">
        <v>8.2731675780805993</v>
      </c>
      <c r="J14" s="6">
        <v>10.060344542711279</v>
      </c>
      <c r="K14" s="6">
        <v>9.5183117245856401</v>
      </c>
      <c r="L14" s="6">
        <v>12.305260035480559</v>
      </c>
      <c r="M14" s="6">
        <v>11.38995570561552</v>
      </c>
      <c r="N14" s="6">
        <v>11.69050500396404</v>
      </c>
      <c r="O14" s="6">
        <v>11.363389985730359</v>
      </c>
      <c r="P14" s="6">
        <v>11.09926751811952</v>
      </c>
      <c r="Q14" s="6">
        <v>11.89192519860668</v>
      </c>
      <c r="R14" s="6">
        <v>11.35793162904325</v>
      </c>
      <c r="S14" s="6">
        <v>10.86218755189455</v>
      </c>
      <c r="T14" s="6">
        <v>10.323856299509121</v>
      </c>
      <c r="U14" s="6">
        <v>9.3003732388416296</v>
      </c>
      <c r="V14" s="6">
        <v>7.7716466465711802</v>
      </c>
      <c r="W14" s="6">
        <v>7.5731496513743197</v>
      </c>
      <c r="X14" s="6">
        <v>6.2888884838130004</v>
      </c>
      <c r="Y14" s="6">
        <v>5.5416902023001704</v>
      </c>
      <c r="Z14" s="6">
        <v>5.2661639923602896</v>
      </c>
      <c r="AA14" s="6">
        <v>5.0955384154322401</v>
      </c>
      <c r="AB14" s="6">
        <v>4.7436313932876697</v>
      </c>
      <c r="AC14" s="6">
        <v>4.5357335762155104</v>
      </c>
      <c r="AD14" s="6">
        <v>4.3773050730346501</v>
      </c>
      <c r="AE14" s="6">
        <v>3.7964198331954799</v>
      </c>
      <c r="AF14" s="6">
        <v>3.1377697244590599</v>
      </c>
      <c r="AG14" s="6">
        <v>2.2171431194573299</v>
      </c>
      <c r="AH14" s="6">
        <v>2.183696840319</v>
      </c>
      <c r="AI14" s="6">
        <v>-59.015021744353</v>
      </c>
      <c r="AJ14" s="43"/>
    </row>
    <row r="15" spans="1:36" x14ac:dyDescent="0.2">
      <c r="A15" s="36" t="s">
        <v>46</v>
      </c>
      <c r="B15" s="7" t="s">
        <v>156</v>
      </c>
      <c r="C15" s="7" t="s">
        <v>156</v>
      </c>
      <c r="D15" s="7" t="s">
        <v>156</v>
      </c>
      <c r="E15" s="7" t="s">
        <v>156</v>
      </c>
      <c r="F15" s="7" t="s">
        <v>156</v>
      </c>
      <c r="G15" s="7" t="s">
        <v>156</v>
      </c>
      <c r="H15" s="7" t="s">
        <v>156</v>
      </c>
      <c r="I15" s="7" t="s">
        <v>156</v>
      </c>
      <c r="J15" s="7" t="s">
        <v>156</v>
      </c>
      <c r="K15" s="7" t="s">
        <v>156</v>
      </c>
      <c r="L15" s="7" t="s">
        <v>156</v>
      </c>
      <c r="M15" s="7" t="s">
        <v>156</v>
      </c>
      <c r="N15" s="7" t="s">
        <v>156</v>
      </c>
      <c r="O15" s="7" t="s">
        <v>156</v>
      </c>
      <c r="P15" s="7" t="s">
        <v>156</v>
      </c>
      <c r="Q15" s="7" t="s">
        <v>156</v>
      </c>
      <c r="R15" s="7" t="s">
        <v>156</v>
      </c>
      <c r="S15" s="7" t="s">
        <v>156</v>
      </c>
      <c r="T15" s="7" t="s">
        <v>156</v>
      </c>
      <c r="U15" s="7" t="s">
        <v>156</v>
      </c>
      <c r="V15" s="7" t="s">
        <v>156</v>
      </c>
      <c r="W15" s="7" t="s">
        <v>156</v>
      </c>
      <c r="X15" s="7" t="s">
        <v>156</v>
      </c>
      <c r="Y15" s="7" t="s">
        <v>156</v>
      </c>
      <c r="Z15" s="7" t="s">
        <v>156</v>
      </c>
      <c r="AA15" s="7" t="s">
        <v>156</v>
      </c>
      <c r="AB15" s="7" t="s">
        <v>156</v>
      </c>
      <c r="AC15" s="8" t="s">
        <v>156</v>
      </c>
      <c r="AD15" s="8" t="s">
        <v>156</v>
      </c>
      <c r="AE15" s="8" t="s">
        <v>156</v>
      </c>
      <c r="AF15" s="8" t="s">
        <v>156</v>
      </c>
      <c r="AG15" s="8" t="s">
        <v>156</v>
      </c>
      <c r="AH15" s="8" t="s">
        <v>156</v>
      </c>
      <c r="AI15" s="7">
        <v>0</v>
      </c>
      <c r="AJ15" s="43"/>
    </row>
    <row r="16" spans="1:36" x14ac:dyDescent="0.2">
      <c r="A16" s="36" t="s">
        <v>47</v>
      </c>
      <c r="B16" s="7">
        <v>5.3280419638092802</v>
      </c>
      <c r="C16" s="7">
        <v>5.3280419638092802</v>
      </c>
      <c r="D16" s="7">
        <v>7.3264329272970796</v>
      </c>
      <c r="E16" s="7">
        <v>7.4762748593321602</v>
      </c>
      <c r="F16" s="7">
        <v>7.5007878760019198</v>
      </c>
      <c r="G16" s="7">
        <v>7.7622722064876397</v>
      </c>
      <c r="H16" s="7">
        <v>7.7810131723080804</v>
      </c>
      <c r="I16" s="7">
        <v>8.2731675780805993</v>
      </c>
      <c r="J16" s="7">
        <v>10.060344542711279</v>
      </c>
      <c r="K16" s="7">
        <v>9.5183117245856401</v>
      </c>
      <c r="L16" s="7">
        <v>12.305260035480559</v>
      </c>
      <c r="M16" s="7">
        <v>11.38995570561552</v>
      </c>
      <c r="N16" s="7">
        <v>11.69050500396404</v>
      </c>
      <c r="O16" s="7">
        <v>11.363389985730359</v>
      </c>
      <c r="P16" s="7">
        <v>11.09926751811952</v>
      </c>
      <c r="Q16" s="7">
        <v>11.89192519860668</v>
      </c>
      <c r="R16" s="7">
        <v>11.35793162904325</v>
      </c>
      <c r="S16" s="7">
        <v>10.86218755189455</v>
      </c>
      <c r="T16" s="7">
        <v>10.323856299509121</v>
      </c>
      <c r="U16" s="7">
        <v>9.3003732388416296</v>
      </c>
      <c r="V16" s="7">
        <v>7.7716466465711802</v>
      </c>
      <c r="W16" s="7">
        <v>7.5731496513743197</v>
      </c>
      <c r="X16" s="7">
        <v>6.2888884838130004</v>
      </c>
      <c r="Y16" s="7">
        <v>5.5416902023001704</v>
      </c>
      <c r="Z16" s="7">
        <v>5.2661639923602896</v>
      </c>
      <c r="AA16" s="7">
        <v>5.0955384154322401</v>
      </c>
      <c r="AB16" s="7">
        <v>4.7436313932876697</v>
      </c>
      <c r="AC16" s="8">
        <v>4.5357335762155104</v>
      </c>
      <c r="AD16" s="8">
        <v>4.3773050730346501</v>
      </c>
      <c r="AE16" s="8">
        <v>3.7964198331954799</v>
      </c>
      <c r="AF16" s="8">
        <v>3.1377697244590599</v>
      </c>
      <c r="AG16" s="8">
        <v>2.2171431194573299</v>
      </c>
      <c r="AH16" s="8">
        <v>2.183696840319</v>
      </c>
      <c r="AI16" s="7">
        <v>-59.015021744353</v>
      </c>
      <c r="AJ16" s="43"/>
    </row>
    <row r="17" spans="1:36" ht="13.5" x14ac:dyDescent="0.2">
      <c r="A17" s="37" t="s">
        <v>68</v>
      </c>
      <c r="B17" s="11" t="s">
        <v>62</v>
      </c>
      <c r="C17" s="11" t="s">
        <v>62</v>
      </c>
      <c r="D17" s="11" t="s">
        <v>62</v>
      </c>
      <c r="E17" s="11" t="s">
        <v>62</v>
      </c>
      <c r="F17" s="11" t="s">
        <v>62</v>
      </c>
      <c r="G17" s="11" t="s">
        <v>62</v>
      </c>
      <c r="H17" s="11" t="s">
        <v>62</v>
      </c>
      <c r="I17" s="11" t="s">
        <v>62</v>
      </c>
      <c r="J17" s="11" t="s">
        <v>62</v>
      </c>
      <c r="K17" s="11" t="s">
        <v>62</v>
      </c>
      <c r="L17" s="11" t="s">
        <v>62</v>
      </c>
      <c r="M17" s="11" t="s">
        <v>62</v>
      </c>
      <c r="N17" s="11" t="s">
        <v>62</v>
      </c>
      <c r="O17" s="11" t="s">
        <v>62</v>
      </c>
      <c r="P17" s="11" t="s">
        <v>62</v>
      </c>
      <c r="Q17" s="11" t="s">
        <v>62</v>
      </c>
      <c r="R17" s="11" t="s">
        <v>62</v>
      </c>
      <c r="S17" s="11" t="s">
        <v>62</v>
      </c>
      <c r="T17" s="11" t="s">
        <v>62</v>
      </c>
      <c r="U17" s="11" t="s">
        <v>62</v>
      </c>
      <c r="V17" s="11" t="s">
        <v>62</v>
      </c>
      <c r="W17" s="11" t="s">
        <v>62</v>
      </c>
      <c r="X17" s="11" t="s">
        <v>62</v>
      </c>
      <c r="Y17" s="11" t="s">
        <v>62</v>
      </c>
      <c r="Z17" s="11" t="s">
        <v>62</v>
      </c>
      <c r="AA17" s="11" t="s">
        <v>62</v>
      </c>
      <c r="AB17" s="11" t="s">
        <v>62</v>
      </c>
      <c r="AC17" s="11" t="s">
        <v>62</v>
      </c>
      <c r="AD17" s="11" t="s">
        <v>62</v>
      </c>
      <c r="AE17" s="11" t="s">
        <v>62</v>
      </c>
      <c r="AF17" s="11" t="s">
        <v>62</v>
      </c>
      <c r="AG17" s="11" t="s">
        <v>62</v>
      </c>
      <c r="AH17" s="11" t="s">
        <v>62</v>
      </c>
      <c r="AI17" s="11" t="s">
        <v>62</v>
      </c>
      <c r="AJ17" s="43"/>
    </row>
    <row r="18" spans="1:36" x14ac:dyDescent="0.2">
      <c r="A18" s="10" t="s">
        <v>60</v>
      </c>
      <c r="B18" s="6">
        <v>9.7281585700000006E-2</v>
      </c>
      <c r="C18" s="6">
        <v>9.7281585700000006E-2</v>
      </c>
      <c r="D18" s="6">
        <v>8.9681637950000004E-2</v>
      </c>
      <c r="E18" s="6">
        <v>0.1083571492</v>
      </c>
      <c r="F18" s="6">
        <v>9.2825363899999999E-2</v>
      </c>
      <c r="G18" s="6">
        <v>8.5414494450000003E-2</v>
      </c>
      <c r="H18" s="6">
        <v>0.1013616228</v>
      </c>
      <c r="I18" s="6">
        <v>0.1149072366</v>
      </c>
      <c r="J18" s="6">
        <v>0.13468466555</v>
      </c>
      <c r="K18" s="6">
        <v>0.1146173716</v>
      </c>
      <c r="L18" s="6">
        <v>0.12105969110000001</v>
      </c>
      <c r="M18" s="6">
        <v>0.13414795960000001</v>
      </c>
      <c r="N18" s="6">
        <v>0.1216818237</v>
      </c>
      <c r="O18" s="6">
        <v>0.15322110580000001</v>
      </c>
      <c r="P18" s="6">
        <v>0.17407475675</v>
      </c>
      <c r="Q18" s="6">
        <v>0.15774487710000001</v>
      </c>
      <c r="R18" s="6">
        <v>0.14572186400000001</v>
      </c>
      <c r="S18" s="6">
        <v>0.17335170224999999</v>
      </c>
      <c r="T18" s="6">
        <v>0.13182415184999999</v>
      </c>
      <c r="U18" s="6">
        <v>0.11782012725</v>
      </c>
      <c r="V18" s="6">
        <v>0.1179404605</v>
      </c>
      <c r="W18" s="6">
        <v>9.8536565650000005E-2</v>
      </c>
      <c r="X18" s="6">
        <v>9.2526172599999998E-2</v>
      </c>
      <c r="Y18" s="6">
        <v>0.1320532958</v>
      </c>
      <c r="Z18" s="6">
        <v>0.13244580665</v>
      </c>
      <c r="AA18" s="6">
        <v>0.11208524545</v>
      </c>
      <c r="AB18" s="6">
        <v>0.14239397314999999</v>
      </c>
      <c r="AC18" s="6">
        <v>8.7053176750000003E-2</v>
      </c>
      <c r="AD18" s="6">
        <v>9.0887113000000005E-2</v>
      </c>
      <c r="AE18" s="6">
        <v>9.3289797100000002E-2</v>
      </c>
      <c r="AF18" s="6">
        <v>9.6398437300000001E-2</v>
      </c>
      <c r="AG18" s="6">
        <v>7.9329116300000002E-2</v>
      </c>
      <c r="AH18" s="6">
        <v>0.1166743336</v>
      </c>
      <c r="AI18" s="6">
        <v>19.934654395750002</v>
      </c>
      <c r="AJ18" s="43"/>
    </row>
    <row r="19" spans="1:36" x14ac:dyDescent="0.2">
      <c r="A19" s="37" t="s">
        <v>11</v>
      </c>
      <c r="B19" s="11" t="s">
        <v>62</v>
      </c>
      <c r="C19" s="11" t="s">
        <v>62</v>
      </c>
      <c r="D19" s="11" t="s">
        <v>62</v>
      </c>
      <c r="E19" s="11" t="s">
        <v>62</v>
      </c>
      <c r="F19" s="11" t="s">
        <v>62</v>
      </c>
      <c r="G19" s="11" t="s">
        <v>62</v>
      </c>
      <c r="H19" s="11" t="s">
        <v>62</v>
      </c>
      <c r="I19" s="11" t="s">
        <v>62</v>
      </c>
      <c r="J19" s="11" t="s">
        <v>62</v>
      </c>
      <c r="K19" s="11" t="s">
        <v>62</v>
      </c>
      <c r="L19" s="11" t="s">
        <v>62</v>
      </c>
      <c r="M19" s="11" t="s">
        <v>62</v>
      </c>
      <c r="N19" s="11" t="s">
        <v>62</v>
      </c>
      <c r="O19" s="11" t="s">
        <v>62</v>
      </c>
      <c r="P19" s="11" t="s">
        <v>62</v>
      </c>
      <c r="Q19" s="11" t="s">
        <v>62</v>
      </c>
      <c r="R19" s="11" t="s">
        <v>62</v>
      </c>
      <c r="S19" s="11" t="s">
        <v>62</v>
      </c>
      <c r="T19" s="11" t="s">
        <v>62</v>
      </c>
      <c r="U19" s="11" t="s">
        <v>62</v>
      </c>
      <c r="V19" s="11" t="s">
        <v>62</v>
      </c>
      <c r="W19" s="11" t="s">
        <v>62</v>
      </c>
      <c r="X19" s="11" t="s">
        <v>62</v>
      </c>
      <c r="Y19" s="11" t="s">
        <v>62</v>
      </c>
      <c r="Z19" s="11" t="s">
        <v>62</v>
      </c>
      <c r="AA19" s="11" t="s">
        <v>62</v>
      </c>
      <c r="AB19" s="11" t="s">
        <v>62</v>
      </c>
      <c r="AC19" s="11" t="s">
        <v>62</v>
      </c>
      <c r="AD19" s="11" t="s">
        <v>62</v>
      </c>
      <c r="AE19" s="11" t="s">
        <v>62</v>
      </c>
      <c r="AF19" s="11" t="s">
        <v>62</v>
      </c>
      <c r="AG19" s="11" t="s">
        <v>62</v>
      </c>
      <c r="AH19" s="11" t="s">
        <v>62</v>
      </c>
      <c r="AI19" s="11" t="s">
        <v>62</v>
      </c>
      <c r="AJ19" s="43"/>
    </row>
    <row r="20" spans="1:36" x14ac:dyDescent="0.2">
      <c r="A20" s="37" t="s">
        <v>48</v>
      </c>
      <c r="B20" s="7" t="s">
        <v>158</v>
      </c>
      <c r="C20" s="7" t="s">
        <v>158</v>
      </c>
      <c r="D20" s="7" t="s">
        <v>158</v>
      </c>
      <c r="E20" s="7" t="s">
        <v>158</v>
      </c>
      <c r="F20" s="7" t="s">
        <v>158</v>
      </c>
      <c r="G20" s="7" t="s">
        <v>158</v>
      </c>
      <c r="H20" s="7" t="s">
        <v>158</v>
      </c>
      <c r="I20" s="7" t="s">
        <v>158</v>
      </c>
      <c r="J20" s="7" t="s">
        <v>158</v>
      </c>
      <c r="K20" s="7" t="s">
        <v>158</v>
      </c>
      <c r="L20" s="7" t="s">
        <v>158</v>
      </c>
      <c r="M20" s="7" t="s">
        <v>158</v>
      </c>
      <c r="N20" s="7" t="s">
        <v>158</v>
      </c>
      <c r="O20" s="7" t="s">
        <v>158</v>
      </c>
      <c r="P20" s="7" t="s">
        <v>158</v>
      </c>
      <c r="Q20" s="7" t="s">
        <v>158</v>
      </c>
      <c r="R20" s="7" t="s">
        <v>158</v>
      </c>
      <c r="S20" s="7" t="s">
        <v>158</v>
      </c>
      <c r="T20" s="7" t="s">
        <v>158</v>
      </c>
      <c r="U20" s="7" t="s">
        <v>158</v>
      </c>
      <c r="V20" s="7" t="s">
        <v>158</v>
      </c>
      <c r="W20" s="7" t="s">
        <v>158</v>
      </c>
      <c r="X20" s="7" t="s">
        <v>158</v>
      </c>
      <c r="Y20" s="7" t="s">
        <v>158</v>
      </c>
      <c r="Z20" s="7" t="s">
        <v>158</v>
      </c>
      <c r="AA20" s="7" t="s">
        <v>158</v>
      </c>
      <c r="AB20" s="7" t="s">
        <v>158</v>
      </c>
      <c r="AC20" s="8" t="s">
        <v>158</v>
      </c>
      <c r="AD20" s="8" t="s">
        <v>158</v>
      </c>
      <c r="AE20" s="8" t="s">
        <v>158</v>
      </c>
      <c r="AF20" s="8" t="s">
        <v>158</v>
      </c>
      <c r="AG20" s="8" t="s">
        <v>158</v>
      </c>
      <c r="AH20" s="8" t="s">
        <v>158</v>
      </c>
      <c r="AI20" s="7">
        <v>0</v>
      </c>
      <c r="AJ20" s="43"/>
    </row>
    <row r="21" spans="1:36" x14ac:dyDescent="0.2">
      <c r="A21" s="37" t="s">
        <v>9</v>
      </c>
      <c r="B21" s="7" t="s">
        <v>156</v>
      </c>
      <c r="C21" s="7" t="s">
        <v>156</v>
      </c>
      <c r="D21" s="7" t="s">
        <v>156</v>
      </c>
      <c r="E21" s="7" t="s">
        <v>156</v>
      </c>
      <c r="F21" s="7" t="s">
        <v>156</v>
      </c>
      <c r="G21" s="7" t="s">
        <v>156</v>
      </c>
      <c r="H21" s="7" t="s">
        <v>156</v>
      </c>
      <c r="I21" s="7" t="s">
        <v>156</v>
      </c>
      <c r="J21" s="7" t="s">
        <v>156</v>
      </c>
      <c r="K21" s="7" t="s">
        <v>156</v>
      </c>
      <c r="L21" s="7" t="s">
        <v>156</v>
      </c>
      <c r="M21" s="7" t="s">
        <v>156</v>
      </c>
      <c r="N21" s="7" t="s">
        <v>156</v>
      </c>
      <c r="O21" s="7" t="s">
        <v>156</v>
      </c>
      <c r="P21" s="7" t="s">
        <v>156</v>
      </c>
      <c r="Q21" s="7" t="s">
        <v>156</v>
      </c>
      <c r="R21" s="7" t="s">
        <v>156</v>
      </c>
      <c r="S21" s="7" t="s">
        <v>156</v>
      </c>
      <c r="T21" s="7" t="s">
        <v>156</v>
      </c>
      <c r="U21" s="7" t="s">
        <v>156</v>
      </c>
      <c r="V21" s="7" t="s">
        <v>156</v>
      </c>
      <c r="W21" s="7" t="s">
        <v>156</v>
      </c>
      <c r="X21" s="7" t="s">
        <v>156</v>
      </c>
      <c r="Y21" s="7" t="s">
        <v>156</v>
      </c>
      <c r="Z21" s="7" t="s">
        <v>156</v>
      </c>
      <c r="AA21" s="7" t="s">
        <v>156</v>
      </c>
      <c r="AB21" s="7" t="s">
        <v>156</v>
      </c>
      <c r="AC21" s="8" t="s">
        <v>156</v>
      </c>
      <c r="AD21" s="8" t="s">
        <v>156</v>
      </c>
      <c r="AE21" s="8" t="s">
        <v>156</v>
      </c>
      <c r="AF21" s="8" t="s">
        <v>156</v>
      </c>
      <c r="AG21" s="8" t="s">
        <v>156</v>
      </c>
      <c r="AH21" s="8" t="s">
        <v>156</v>
      </c>
      <c r="AI21" s="7">
        <v>0</v>
      </c>
      <c r="AJ21" s="43"/>
    </row>
    <row r="22" spans="1:36" x14ac:dyDescent="0.2">
      <c r="A22" s="9" t="s">
        <v>10</v>
      </c>
      <c r="B22" s="7">
        <v>1.2053940799999999E-2</v>
      </c>
      <c r="C22" s="7">
        <v>1.2053940799999999E-2</v>
      </c>
      <c r="D22" s="7">
        <v>1.24590906E-2</v>
      </c>
      <c r="E22" s="7">
        <v>1.09265222E-2</v>
      </c>
      <c r="F22" s="7">
        <v>1.2017200800000001E-2</v>
      </c>
      <c r="G22" s="7">
        <v>1.1025218599999999E-2</v>
      </c>
      <c r="H22" s="7">
        <v>1.49335582E-2</v>
      </c>
      <c r="I22" s="7">
        <v>1.66482162E-2</v>
      </c>
      <c r="J22" s="7">
        <v>1.6775490600000002E-2</v>
      </c>
      <c r="K22" s="7">
        <v>1.50181944E-2</v>
      </c>
      <c r="L22" s="7">
        <v>1.4200691999999999E-2</v>
      </c>
      <c r="M22" s="7">
        <v>1.4952504599999999E-2</v>
      </c>
      <c r="N22" s="7">
        <v>1.92828944E-2</v>
      </c>
      <c r="O22" s="7">
        <v>1.77855216E-2</v>
      </c>
      <c r="P22" s="7">
        <v>1.4685891E-2</v>
      </c>
      <c r="Q22" s="7">
        <v>1.944129E-2</v>
      </c>
      <c r="R22" s="7">
        <v>2.1232954599999999E-2</v>
      </c>
      <c r="S22" s="7">
        <v>1.9654899E-2</v>
      </c>
      <c r="T22" s="7">
        <v>2.4297174000000001E-2</v>
      </c>
      <c r="U22" s="7">
        <v>2.1443206400000001E-2</v>
      </c>
      <c r="V22" s="7">
        <v>1.4122108E-2</v>
      </c>
      <c r="W22" s="7">
        <v>1.74772664E-2</v>
      </c>
      <c r="X22" s="7">
        <v>2.0940310600000001E-2</v>
      </c>
      <c r="Y22" s="7">
        <v>1.7637485800000002E-2</v>
      </c>
      <c r="Z22" s="7">
        <v>1.82635134E-2</v>
      </c>
      <c r="AA22" s="7">
        <v>1.8522110200000001E-2</v>
      </c>
      <c r="AB22" s="7">
        <v>1.8045867399999999E-2</v>
      </c>
      <c r="AC22" s="8">
        <v>1.8557011000000002E-2</v>
      </c>
      <c r="AD22" s="8">
        <v>1.9224766000000001E-2</v>
      </c>
      <c r="AE22" s="8">
        <v>2.0417502600000002E-2</v>
      </c>
      <c r="AF22" s="8">
        <v>1.7940755799999999E-2</v>
      </c>
      <c r="AG22" s="8">
        <v>1.9216392799999999E-2</v>
      </c>
      <c r="AH22" s="8">
        <v>1.8592338600000001E-2</v>
      </c>
      <c r="AI22" s="7">
        <v>54.242823226741002</v>
      </c>
      <c r="AJ22" s="43"/>
    </row>
    <row r="23" spans="1:36" x14ac:dyDescent="0.2">
      <c r="A23" s="37" t="s">
        <v>69</v>
      </c>
      <c r="B23" s="11" t="s">
        <v>62</v>
      </c>
      <c r="C23" s="11" t="s">
        <v>62</v>
      </c>
      <c r="D23" s="11" t="s">
        <v>62</v>
      </c>
      <c r="E23" s="11" t="s">
        <v>62</v>
      </c>
      <c r="F23" s="11" t="s">
        <v>62</v>
      </c>
      <c r="G23" s="11" t="s">
        <v>62</v>
      </c>
      <c r="H23" s="11" t="s">
        <v>62</v>
      </c>
      <c r="I23" s="11" t="s">
        <v>62</v>
      </c>
      <c r="J23" s="11" t="s">
        <v>62</v>
      </c>
      <c r="K23" s="11" t="s">
        <v>62</v>
      </c>
      <c r="L23" s="11" t="s">
        <v>62</v>
      </c>
      <c r="M23" s="11" t="s">
        <v>62</v>
      </c>
      <c r="N23" s="11" t="s">
        <v>62</v>
      </c>
      <c r="O23" s="11" t="s">
        <v>62</v>
      </c>
      <c r="P23" s="11" t="s">
        <v>62</v>
      </c>
      <c r="Q23" s="11" t="s">
        <v>62</v>
      </c>
      <c r="R23" s="11" t="s">
        <v>62</v>
      </c>
      <c r="S23" s="11" t="s">
        <v>62</v>
      </c>
      <c r="T23" s="11" t="s">
        <v>62</v>
      </c>
      <c r="U23" s="11" t="s">
        <v>62</v>
      </c>
      <c r="V23" s="11" t="s">
        <v>62</v>
      </c>
      <c r="W23" s="11" t="s">
        <v>62</v>
      </c>
      <c r="X23" s="11" t="s">
        <v>62</v>
      </c>
      <c r="Y23" s="11" t="s">
        <v>62</v>
      </c>
      <c r="Z23" s="11" t="s">
        <v>62</v>
      </c>
      <c r="AA23" s="11" t="s">
        <v>62</v>
      </c>
      <c r="AB23" s="11" t="s">
        <v>62</v>
      </c>
      <c r="AC23" s="11" t="s">
        <v>62</v>
      </c>
      <c r="AD23" s="11" t="s">
        <v>62</v>
      </c>
      <c r="AE23" s="11" t="s">
        <v>62</v>
      </c>
      <c r="AF23" s="11" t="s">
        <v>62</v>
      </c>
      <c r="AG23" s="11" t="s">
        <v>62</v>
      </c>
      <c r="AH23" s="11" t="s">
        <v>62</v>
      </c>
      <c r="AI23" s="11" t="s">
        <v>62</v>
      </c>
      <c r="AJ23" s="43"/>
    </row>
    <row r="24" spans="1:36" x14ac:dyDescent="0.2">
      <c r="A24" s="9" t="s">
        <v>70</v>
      </c>
      <c r="B24" s="11" t="s">
        <v>62</v>
      </c>
      <c r="C24" s="11" t="s">
        <v>62</v>
      </c>
      <c r="D24" s="11" t="s">
        <v>62</v>
      </c>
      <c r="E24" s="11" t="s">
        <v>62</v>
      </c>
      <c r="F24" s="11" t="s">
        <v>62</v>
      </c>
      <c r="G24" s="11" t="s">
        <v>62</v>
      </c>
      <c r="H24" s="11" t="s">
        <v>62</v>
      </c>
      <c r="I24" s="11" t="s">
        <v>62</v>
      </c>
      <c r="J24" s="11" t="s">
        <v>62</v>
      </c>
      <c r="K24" s="11" t="s">
        <v>62</v>
      </c>
      <c r="L24" s="11" t="s">
        <v>62</v>
      </c>
      <c r="M24" s="11" t="s">
        <v>62</v>
      </c>
      <c r="N24" s="11" t="s">
        <v>62</v>
      </c>
      <c r="O24" s="11" t="s">
        <v>62</v>
      </c>
      <c r="P24" s="11" t="s">
        <v>62</v>
      </c>
      <c r="Q24" s="11" t="s">
        <v>62</v>
      </c>
      <c r="R24" s="11" t="s">
        <v>62</v>
      </c>
      <c r="S24" s="11" t="s">
        <v>62</v>
      </c>
      <c r="T24" s="11" t="s">
        <v>62</v>
      </c>
      <c r="U24" s="11" t="s">
        <v>62</v>
      </c>
      <c r="V24" s="11" t="s">
        <v>62</v>
      </c>
      <c r="W24" s="11" t="s">
        <v>62</v>
      </c>
      <c r="X24" s="11" t="s">
        <v>62</v>
      </c>
      <c r="Y24" s="11" t="s">
        <v>62</v>
      </c>
      <c r="Z24" s="11" t="s">
        <v>62</v>
      </c>
      <c r="AA24" s="11" t="s">
        <v>62</v>
      </c>
      <c r="AB24" s="11" t="s">
        <v>62</v>
      </c>
      <c r="AC24" s="11" t="s">
        <v>62</v>
      </c>
      <c r="AD24" s="11" t="s">
        <v>62</v>
      </c>
      <c r="AE24" s="11" t="s">
        <v>62</v>
      </c>
      <c r="AF24" s="11" t="s">
        <v>62</v>
      </c>
      <c r="AG24" s="11" t="s">
        <v>62</v>
      </c>
      <c r="AH24" s="11" t="s">
        <v>62</v>
      </c>
      <c r="AI24" s="11" t="s">
        <v>62</v>
      </c>
      <c r="AJ24" s="43"/>
    </row>
    <row r="25" spans="1:36" x14ac:dyDescent="0.2">
      <c r="A25" s="9" t="s">
        <v>49</v>
      </c>
      <c r="B25" s="7">
        <v>8.5227644899999996E-2</v>
      </c>
      <c r="C25" s="7">
        <v>8.5227644899999996E-2</v>
      </c>
      <c r="D25" s="7">
        <v>7.7222547350000004E-2</v>
      </c>
      <c r="E25" s="7">
        <v>9.7430627000000006E-2</v>
      </c>
      <c r="F25" s="7">
        <v>8.0808163099999997E-2</v>
      </c>
      <c r="G25" s="7">
        <v>7.4389275850000006E-2</v>
      </c>
      <c r="H25" s="7">
        <v>8.6428064600000007E-2</v>
      </c>
      <c r="I25" s="7">
        <v>9.8259020399999994E-2</v>
      </c>
      <c r="J25" s="7">
        <v>0.11790917495</v>
      </c>
      <c r="K25" s="7">
        <v>9.95991772E-2</v>
      </c>
      <c r="L25" s="7">
        <v>0.1068589991</v>
      </c>
      <c r="M25" s="7">
        <v>0.11919545500000001</v>
      </c>
      <c r="N25" s="7">
        <v>0.1023989293</v>
      </c>
      <c r="O25" s="7">
        <v>0.13543558419999999</v>
      </c>
      <c r="P25" s="7">
        <v>0.15938886575</v>
      </c>
      <c r="Q25" s="7">
        <v>0.13830358710000001</v>
      </c>
      <c r="R25" s="7">
        <v>0.1244889094</v>
      </c>
      <c r="S25" s="7">
        <v>0.15369680325000001</v>
      </c>
      <c r="T25" s="7">
        <v>0.10752697785</v>
      </c>
      <c r="U25" s="7">
        <v>9.6376920850000006E-2</v>
      </c>
      <c r="V25" s="7">
        <v>0.1038183525</v>
      </c>
      <c r="W25" s="7">
        <v>8.1059299249999994E-2</v>
      </c>
      <c r="X25" s="7">
        <v>7.1585862E-2</v>
      </c>
      <c r="Y25" s="7">
        <v>0.11441581000000001</v>
      </c>
      <c r="Z25" s="7">
        <v>0.11418229325</v>
      </c>
      <c r="AA25" s="7">
        <v>9.3563135249999999E-2</v>
      </c>
      <c r="AB25" s="7">
        <v>0.12434810574999999</v>
      </c>
      <c r="AC25" s="8">
        <v>6.8496165750000004E-2</v>
      </c>
      <c r="AD25" s="8">
        <v>7.1662347000000001E-2</v>
      </c>
      <c r="AE25" s="8">
        <v>7.2872294500000004E-2</v>
      </c>
      <c r="AF25" s="8">
        <v>7.8457681500000001E-2</v>
      </c>
      <c r="AG25" s="8">
        <v>6.01127235E-2</v>
      </c>
      <c r="AH25" s="8">
        <v>9.8081995000000005E-2</v>
      </c>
      <c r="AI25" s="7">
        <v>15.082371588564</v>
      </c>
      <c r="AJ25" s="43"/>
    </row>
    <row r="26" spans="1:36" x14ac:dyDescent="0.2">
      <c r="A26" s="37" t="s">
        <v>58</v>
      </c>
      <c r="B26" s="7" t="s">
        <v>62</v>
      </c>
      <c r="C26" s="7" t="s">
        <v>62</v>
      </c>
      <c r="D26" s="7" t="s">
        <v>62</v>
      </c>
      <c r="E26" s="7" t="s">
        <v>62</v>
      </c>
      <c r="F26" s="7" t="s">
        <v>62</v>
      </c>
      <c r="G26" s="7" t="s">
        <v>62</v>
      </c>
      <c r="H26" s="7" t="s">
        <v>62</v>
      </c>
      <c r="I26" s="7" t="s">
        <v>62</v>
      </c>
      <c r="J26" s="7" t="s">
        <v>62</v>
      </c>
      <c r="K26" s="7" t="s">
        <v>62</v>
      </c>
      <c r="L26" s="7" t="s">
        <v>62</v>
      </c>
      <c r="M26" s="7" t="s">
        <v>62</v>
      </c>
      <c r="N26" s="7" t="s">
        <v>62</v>
      </c>
      <c r="O26" s="7" t="s">
        <v>62</v>
      </c>
      <c r="P26" s="7" t="s">
        <v>62</v>
      </c>
      <c r="Q26" s="7" t="s">
        <v>62</v>
      </c>
      <c r="R26" s="7" t="s">
        <v>62</v>
      </c>
      <c r="S26" s="7" t="s">
        <v>62</v>
      </c>
      <c r="T26" s="7" t="s">
        <v>62</v>
      </c>
      <c r="U26" s="7" t="s">
        <v>62</v>
      </c>
      <c r="V26" s="7" t="s">
        <v>62</v>
      </c>
      <c r="W26" s="7" t="s">
        <v>62</v>
      </c>
      <c r="X26" s="7" t="s">
        <v>62</v>
      </c>
      <c r="Y26" s="7" t="s">
        <v>62</v>
      </c>
      <c r="Z26" s="7" t="s">
        <v>62</v>
      </c>
      <c r="AA26" s="7" t="s">
        <v>62</v>
      </c>
      <c r="AB26" s="7" t="s">
        <v>62</v>
      </c>
      <c r="AC26" s="8" t="s">
        <v>62</v>
      </c>
      <c r="AD26" s="8" t="s">
        <v>62</v>
      </c>
      <c r="AE26" s="8" t="s">
        <v>62</v>
      </c>
      <c r="AF26" s="8" t="s">
        <v>62</v>
      </c>
      <c r="AG26" s="8" t="s">
        <v>62</v>
      </c>
      <c r="AH26" s="8" t="s">
        <v>62</v>
      </c>
      <c r="AI26" s="7" t="s">
        <v>62</v>
      </c>
      <c r="AJ26" s="43"/>
    </row>
    <row r="27" spans="1:36" x14ac:dyDescent="0.2">
      <c r="A27" s="38" t="s">
        <v>50</v>
      </c>
      <c r="B27" s="6">
        <v>250.44683698587315</v>
      </c>
      <c r="C27" s="6">
        <v>250.44683698587315</v>
      </c>
      <c r="D27" s="6">
        <v>255.63394339246767</v>
      </c>
      <c r="E27" s="6">
        <v>259.56701866762467</v>
      </c>
      <c r="F27" s="6">
        <v>266.83693435926403</v>
      </c>
      <c r="G27" s="6">
        <v>261.77145260960924</v>
      </c>
      <c r="H27" s="6">
        <v>262.63609569271983</v>
      </c>
      <c r="I27" s="6">
        <v>264.04758218393999</v>
      </c>
      <c r="J27" s="6">
        <v>262.02186830183689</v>
      </c>
      <c r="K27" s="6">
        <v>267.43094357407364</v>
      </c>
      <c r="L27" s="6">
        <v>259.69895853911572</v>
      </c>
      <c r="M27" s="6">
        <v>261.23418420363686</v>
      </c>
      <c r="N27" s="6">
        <v>269.13811293489687</v>
      </c>
      <c r="O27" s="6">
        <v>271.10221495272879</v>
      </c>
      <c r="P27" s="6">
        <v>271.87880858201544</v>
      </c>
      <c r="Q27" s="6">
        <v>270.4199868641789</v>
      </c>
      <c r="R27" s="6">
        <v>263.54872667382023</v>
      </c>
      <c r="S27" s="6">
        <v>257.71907611833279</v>
      </c>
      <c r="T27" s="6">
        <v>260.35599757223565</v>
      </c>
      <c r="U27" s="6">
        <v>257.48336705596654</v>
      </c>
      <c r="V27" s="6">
        <v>256.5330779868512</v>
      </c>
      <c r="W27" s="6">
        <v>260.32080159291166</v>
      </c>
      <c r="X27" s="6">
        <v>258.06955829638628</v>
      </c>
      <c r="Y27" s="6">
        <v>258.77032197755017</v>
      </c>
      <c r="Z27" s="6">
        <v>257.25078987399979</v>
      </c>
      <c r="AA27" s="6">
        <v>258.14542320797568</v>
      </c>
      <c r="AB27" s="6">
        <v>256.11143544337619</v>
      </c>
      <c r="AC27" s="6">
        <v>257.6025657116013</v>
      </c>
      <c r="AD27" s="6">
        <v>257.38612758088118</v>
      </c>
      <c r="AE27" s="6">
        <v>259.76738508549914</v>
      </c>
      <c r="AF27" s="6">
        <v>253.11679050862594</v>
      </c>
      <c r="AG27" s="6">
        <v>259.18083120363889</v>
      </c>
      <c r="AH27" s="6">
        <v>257.46825735807283</v>
      </c>
      <c r="AI27" s="6">
        <v>2.8035572166540002</v>
      </c>
      <c r="AJ27" s="43"/>
    </row>
    <row r="28" spans="1:36" x14ac:dyDescent="0.2">
      <c r="A28" s="35" t="s">
        <v>51</v>
      </c>
      <c r="B28" s="7">
        <v>160.31423157623445</v>
      </c>
      <c r="C28" s="7">
        <v>160.31423157623445</v>
      </c>
      <c r="D28" s="7">
        <v>161.52950829809004</v>
      </c>
      <c r="E28" s="7">
        <v>159.46869166782355</v>
      </c>
      <c r="F28" s="7">
        <v>161.67321257038967</v>
      </c>
      <c r="G28" s="7">
        <v>157.87194484239714</v>
      </c>
      <c r="H28" s="7">
        <v>157.4499216840407</v>
      </c>
      <c r="I28" s="7">
        <v>157.37225602652953</v>
      </c>
      <c r="J28" s="7">
        <v>151.94096353894764</v>
      </c>
      <c r="K28" s="7">
        <v>152.10132705657742</v>
      </c>
      <c r="L28" s="7">
        <v>146.22895001292824</v>
      </c>
      <c r="M28" s="7">
        <v>144.07319177294596</v>
      </c>
      <c r="N28" s="7">
        <v>146.9368025689036</v>
      </c>
      <c r="O28" s="7">
        <v>144.71248686765006</v>
      </c>
      <c r="P28" s="7">
        <v>143.09203393267472</v>
      </c>
      <c r="Q28" s="7">
        <v>138.84074979394174</v>
      </c>
      <c r="R28" s="7">
        <v>138.36283591722417</v>
      </c>
      <c r="S28" s="7">
        <v>138.36345298422486</v>
      </c>
      <c r="T28" s="7">
        <v>141.50914217611745</v>
      </c>
      <c r="U28" s="7">
        <v>142.76130380018785</v>
      </c>
      <c r="V28" s="7">
        <v>142.788413373677</v>
      </c>
      <c r="W28" s="7">
        <v>144.20395522552849</v>
      </c>
      <c r="X28" s="7">
        <v>142.53821964262426</v>
      </c>
      <c r="Y28" s="7">
        <v>145.78843604848643</v>
      </c>
      <c r="Z28" s="7">
        <v>146.67165676962767</v>
      </c>
      <c r="AA28" s="7">
        <v>146.66935431772021</v>
      </c>
      <c r="AB28" s="7">
        <v>145.61674001314805</v>
      </c>
      <c r="AC28" s="8">
        <v>147.60383881378132</v>
      </c>
      <c r="AD28" s="8">
        <v>148.20418535348006</v>
      </c>
      <c r="AE28" s="8">
        <v>148.78625595307744</v>
      </c>
      <c r="AF28" s="8">
        <v>146.83923094752697</v>
      </c>
      <c r="AG28" s="8">
        <v>147.0205642808566</v>
      </c>
      <c r="AH28" s="8">
        <v>147.94357088507587</v>
      </c>
      <c r="AI28" s="7">
        <v>-7.7165081162969997</v>
      </c>
      <c r="AJ28" s="43"/>
    </row>
    <row r="29" spans="1:36" x14ac:dyDescent="0.2">
      <c r="A29" s="35" t="s">
        <v>32</v>
      </c>
      <c r="B29" s="7">
        <v>90.066020574638713</v>
      </c>
      <c r="C29" s="7">
        <v>90.066020574638713</v>
      </c>
      <c r="D29" s="7">
        <v>94.037154118377629</v>
      </c>
      <c r="E29" s="7">
        <v>100.03935303280113</v>
      </c>
      <c r="F29" s="7">
        <v>105.09798622537438</v>
      </c>
      <c r="G29" s="7">
        <v>103.8362523022121</v>
      </c>
      <c r="H29" s="7">
        <v>105.11467309467915</v>
      </c>
      <c r="I29" s="7">
        <v>106.60435876341046</v>
      </c>
      <c r="J29" s="7">
        <v>110.00600086338922</v>
      </c>
      <c r="K29" s="7">
        <v>115.24080262299621</v>
      </c>
      <c r="L29" s="7">
        <v>113.38605299818749</v>
      </c>
      <c r="M29" s="7">
        <v>117.07719644569089</v>
      </c>
      <c r="N29" s="7">
        <v>122.11452769499323</v>
      </c>
      <c r="O29" s="7">
        <v>126.31535898807873</v>
      </c>
      <c r="P29" s="7">
        <v>128.70203474434072</v>
      </c>
      <c r="Q29" s="7">
        <v>131.49102107723715</v>
      </c>
      <c r="R29" s="7">
        <v>125.09652282209608</v>
      </c>
      <c r="S29" s="7">
        <v>119.26619723060793</v>
      </c>
      <c r="T29" s="7">
        <v>118.76741939811819</v>
      </c>
      <c r="U29" s="7">
        <v>114.64550826577867</v>
      </c>
      <c r="V29" s="7">
        <v>113.65587303417416</v>
      </c>
      <c r="W29" s="7">
        <v>116.04913216288315</v>
      </c>
      <c r="X29" s="7">
        <v>115.46423927976205</v>
      </c>
      <c r="Y29" s="7">
        <v>112.90625228706375</v>
      </c>
      <c r="Z29" s="7">
        <v>110.49895069137213</v>
      </c>
      <c r="AA29" s="7">
        <v>111.39536167825547</v>
      </c>
      <c r="AB29" s="7">
        <v>110.41957376222813</v>
      </c>
      <c r="AC29" s="8">
        <v>109.92761355531999</v>
      </c>
      <c r="AD29" s="8">
        <v>109.10133864140116</v>
      </c>
      <c r="AE29" s="8">
        <v>110.89808417942169</v>
      </c>
      <c r="AF29" s="8">
        <v>106.18076749059898</v>
      </c>
      <c r="AG29" s="8">
        <v>112.06388756078228</v>
      </c>
      <c r="AH29" s="8">
        <v>109.42637361399697</v>
      </c>
      <c r="AI29" s="7">
        <v>21.495734924042999</v>
      </c>
      <c r="AJ29" s="43"/>
    </row>
    <row r="30" spans="1:36" x14ac:dyDescent="0.2">
      <c r="A30" s="35" t="s">
        <v>33</v>
      </c>
      <c r="B30" s="7" t="s">
        <v>156</v>
      </c>
      <c r="C30" s="7" t="s">
        <v>156</v>
      </c>
      <c r="D30" s="7" t="s">
        <v>156</v>
      </c>
      <c r="E30" s="7" t="s">
        <v>156</v>
      </c>
      <c r="F30" s="7" t="s">
        <v>156</v>
      </c>
      <c r="G30" s="7" t="s">
        <v>156</v>
      </c>
      <c r="H30" s="7" t="s">
        <v>156</v>
      </c>
      <c r="I30" s="7" t="s">
        <v>156</v>
      </c>
      <c r="J30" s="7" t="s">
        <v>156</v>
      </c>
      <c r="K30" s="7" t="s">
        <v>156</v>
      </c>
      <c r="L30" s="7" t="s">
        <v>156</v>
      </c>
      <c r="M30" s="7" t="s">
        <v>156</v>
      </c>
      <c r="N30" s="7" t="s">
        <v>156</v>
      </c>
      <c r="O30" s="7" t="s">
        <v>156</v>
      </c>
      <c r="P30" s="7" t="s">
        <v>156</v>
      </c>
      <c r="Q30" s="7" t="s">
        <v>156</v>
      </c>
      <c r="R30" s="7" t="s">
        <v>156</v>
      </c>
      <c r="S30" s="7" t="s">
        <v>156</v>
      </c>
      <c r="T30" s="7" t="s">
        <v>156</v>
      </c>
      <c r="U30" s="7" t="s">
        <v>156</v>
      </c>
      <c r="V30" s="7" t="s">
        <v>156</v>
      </c>
      <c r="W30" s="7" t="s">
        <v>156</v>
      </c>
      <c r="X30" s="7" t="s">
        <v>156</v>
      </c>
      <c r="Y30" s="7" t="s">
        <v>156</v>
      </c>
      <c r="Z30" s="7" t="s">
        <v>156</v>
      </c>
      <c r="AA30" s="7" t="s">
        <v>156</v>
      </c>
      <c r="AB30" s="7" t="s">
        <v>156</v>
      </c>
      <c r="AC30" s="8" t="s">
        <v>156</v>
      </c>
      <c r="AD30" s="8" t="s">
        <v>156</v>
      </c>
      <c r="AE30" s="8" t="s">
        <v>156</v>
      </c>
      <c r="AF30" s="8" t="s">
        <v>156</v>
      </c>
      <c r="AG30" s="8" t="s">
        <v>156</v>
      </c>
      <c r="AH30" s="8" t="s">
        <v>156</v>
      </c>
      <c r="AI30" s="7">
        <v>0</v>
      </c>
      <c r="AJ30" s="43"/>
    </row>
    <row r="31" spans="1:36" x14ac:dyDescent="0.2">
      <c r="A31" s="35" t="s">
        <v>52</v>
      </c>
      <c r="B31" s="7" t="s">
        <v>157</v>
      </c>
      <c r="C31" s="7" t="s">
        <v>157</v>
      </c>
      <c r="D31" s="7" t="s">
        <v>157</v>
      </c>
      <c r="E31" s="7" t="s">
        <v>157</v>
      </c>
      <c r="F31" s="7" t="s">
        <v>157</v>
      </c>
      <c r="G31" s="7" t="s">
        <v>157</v>
      </c>
      <c r="H31" s="7" t="s">
        <v>157</v>
      </c>
      <c r="I31" s="7" t="s">
        <v>157</v>
      </c>
      <c r="J31" s="7" t="s">
        <v>157</v>
      </c>
      <c r="K31" s="7" t="s">
        <v>157</v>
      </c>
      <c r="L31" s="7" t="s">
        <v>157</v>
      </c>
      <c r="M31" s="7" t="s">
        <v>157</v>
      </c>
      <c r="N31" s="7" t="s">
        <v>157</v>
      </c>
      <c r="O31" s="7" t="s">
        <v>157</v>
      </c>
      <c r="P31" s="7" t="s">
        <v>157</v>
      </c>
      <c r="Q31" s="7" t="s">
        <v>157</v>
      </c>
      <c r="R31" s="7" t="s">
        <v>157</v>
      </c>
      <c r="S31" s="7" t="s">
        <v>157</v>
      </c>
      <c r="T31" s="7" t="s">
        <v>157</v>
      </c>
      <c r="U31" s="7" t="s">
        <v>157</v>
      </c>
      <c r="V31" s="7" t="s">
        <v>157</v>
      </c>
      <c r="W31" s="7" t="s">
        <v>157</v>
      </c>
      <c r="X31" s="7" t="s">
        <v>157</v>
      </c>
      <c r="Y31" s="7" t="s">
        <v>157</v>
      </c>
      <c r="Z31" s="7" t="s">
        <v>157</v>
      </c>
      <c r="AA31" s="7" t="s">
        <v>157</v>
      </c>
      <c r="AB31" s="7" t="s">
        <v>157</v>
      </c>
      <c r="AC31" s="8" t="s">
        <v>157</v>
      </c>
      <c r="AD31" s="8" t="s">
        <v>157</v>
      </c>
      <c r="AE31" s="8" t="s">
        <v>157</v>
      </c>
      <c r="AF31" s="8" t="s">
        <v>157</v>
      </c>
      <c r="AG31" s="8" t="s">
        <v>157</v>
      </c>
      <c r="AH31" s="8" t="s">
        <v>157</v>
      </c>
      <c r="AI31" s="7">
        <v>0</v>
      </c>
      <c r="AJ31" s="43"/>
    </row>
    <row r="32" spans="1:36" x14ac:dyDescent="0.2">
      <c r="A32" s="35" t="s">
        <v>34</v>
      </c>
      <c r="B32" s="7" t="s">
        <v>156</v>
      </c>
      <c r="C32" s="7" t="s">
        <v>156</v>
      </c>
      <c r="D32" s="7" t="s">
        <v>156</v>
      </c>
      <c r="E32" s="7" t="s">
        <v>156</v>
      </c>
      <c r="F32" s="7" t="s">
        <v>156</v>
      </c>
      <c r="G32" s="7" t="s">
        <v>156</v>
      </c>
      <c r="H32" s="7" t="s">
        <v>156</v>
      </c>
      <c r="I32" s="7" t="s">
        <v>156</v>
      </c>
      <c r="J32" s="7" t="s">
        <v>156</v>
      </c>
      <c r="K32" s="7" t="s">
        <v>156</v>
      </c>
      <c r="L32" s="7" t="s">
        <v>156</v>
      </c>
      <c r="M32" s="7" t="s">
        <v>156</v>
      </c>
      <c r="N32" s="7" t="s">
        <v>156</v>
      </c>
      <c r="O32" s="7" t="s">
        <v>156</v>
      </c>
      <c r="P32" s="7" t="s">
        <v>156</v>
      </c>
      <c r="Q32" s="7" t="s">
        <v>156</v>
      </c>
      <c r="R32" s="7" t="s">
        <v>156</v>
      </c>
      <c r="S32" s="7" t="s">
        <v>156</v>
      </c>
      <c r="T32" s="7" t="s">
        <v>156</v>
      </c>
      <c r="U32" s="7" t="s">
        <v>156</v>
      </c>
      <c r="V32" s="7" t="s">
        <v>156</v>
      </c>
      <c r="W32" s="7" t="s">
        <v>156</v>
      </c>
      <c r="X32" s="7" t="s">
        <v>156</v>
      </c>
      <c r="Y32" s="7" t="s">
        <v>156</v>
      </c>
      <c r="Z32" s="7" t="s">
        <v>156</v>
      </c>
      <c r="AA32" s="7" t="s">
        <v>156</v>
      </c>
      <c r="AB32" s="7" t="s">
        <v>156</v>
      </c>
      <c r="AC32" s="8" t="s">
        <v>156</v>
      </c>
      <c r="AD32" s="8" t="s">
        <v>156</v>
      </c>
      <c r="AE32" s="8" t="s">
        <v>156</v>
      </c>
      <c r="AF32" s="8" t="s">
        <v>156</v>
      </c>
      <c r="AG32" s="8" t="s">
        <v>156</v>
      </c>
      <c r="AH32" s="8" t="s">
        <v>156</v>
      </c>
      <c r="AI32" s="7">
        <v>0</v>
      </c>
      <c r="AJ32" s="43"/>
    </row>
    <row r="33" spans="1:36" x14ac:dyDescent="0.2">
      <c r="A33" s="35" t="s">
        <v>35</v>
      </c>
      <c r="B33" s="7">
        <v>6.6584834999999995E-2</v>
      </c>
      <c r="C33" s="7">
        <v>6.6584834999999995E-2</v>
      </c>
      <c r="D33" s="7">
        <v>6.7280976000000006E-2</v>
      </c>
      <c r="E33" s="7">
        <v>5.8973967000000002E-2</v>
      </c>
      <c r="F33" s="7">
        <v>6.5735563499999997E-2</v>
      </c>
      <c r="G33" s="7">
        <v>6.3255464999999997E-2</v>
      </c>
      <c r="H33" s="7">
        <v>7.1500913999999999E-2</v>
      </c>
      <c r="I33" s="7">
        <v>7.0967394000000003E-2</v>
      </c>
      <c r="J33" s="7">
        <v>7.4903899499999996E-2</v>
      </c>
      <c r="K33" s="7">
        <v>8.8813894500000004E-2</v>
      </c>
      <c r="L33" s="7">
        <v>8.3955528000000001E-2</v>
      </c>
      <c r="M33" s="7">
        <v>8.3795985000000003E-2</v>
      </c>
      <c r="N33" s="7">
        <v>8.6782671000000006E-2</v>
      </c>
      <c r="O33" s="7">
        <v>7.4369096999999995E-2</v>
      </c>
      <c r="P33" s="7">
        <v>8.4739905000000004E-2</v>
      </c>
      <c r="Q33" s="7">
        <v>8.8215993000000006E-2</v>
      </c>
      <c r="R33" s="7">
        <v>8.9367934499999996E-2</v>
      </c>
      <c r="S33" s="7">
        <v>8.9425903500000001E-2</v>
      </c>
      <c r="T33" s="7">
        <v>7.9435997999999994E-2</v>
      </c>
      <c r="U33" s="7">
        <v>7.6554990000000003E-2</v>
      </c>
      <c r="V33" s="7">
        <v>8.8791578999999995E-2</v>
      </c>
      <c r="W33" s="7">
        <v>6.77142045E-2</v>
      </c>
      <c r="X33" s="7">
        <v>6.7099374000000003E-2</v>
      </c>
      <c r="Y33" s="7">
        <v>7.5633642000000001E-2</v>
      </c>
      <c r="Z33" s="7">
        <v>8.0182412999999994E-2</v>
      </c>
      <c r="AA33" s="7">
        <v>8.0707212E-2</v>
      </c>
      <c r="AB33" s="7">
        <v>7.5121668000000003E-2</v>
      </c>
      <c r="AC33" s="8">
        <v>7.1113342499999996E-2</v>
      </c>
      <c r="AD33" s="8">
        <v>8.0603586000000005E-2</v>
      </c>
      <c r="AE33" s="8">
        <v>8.3044953000000005E-2</v>
      </c>
      <c r="AF33" s="8">
        <v>9.6792070499999994E-2</v>
      </c>
      <c r="AG33" s="8">
        <v>9.6379361999999996E-2</v>
      </c>
      <c r="AH33" s="8">
        <v>9.8312859000000002E-2</v>
      </c>
      <c r="AI33" s="7">
        <v>47.650525829191999</v>
      </c>
      <c r="AJ33" s="43"/>
    </row>
    <row r="34" spans="1:36" x14ac:dyDescent="0.2">
      <c r="A34" s="35" t="s">
        <v>36</v>
      </c>
      <c r="B34" s="11" t="s">
        <v>62</v>
      </c>
      <c r="C34" s="11" t="s">
        <v>62</v>
      </c>
      <c r="D34" s="11" t="s">
        <v>62</v>
      </c>
      <c r="E34" s="11" t="s">
        <v>62</v>
      </c>
      <c r="F34" s="11" t="s">
        <v>62</v>
      </c>
      <c r="G34" s="11" t="s">
        <v>62</v>
      </c>
      <c r="H34" s="11" t="s">
        <v>62</v>
      </c>
      <c r="I34" s="11" t="s">
        <v>62</v>
      </c>
      <c r="J34" s="11" t="s">
        <v>62</v>
      </c>
      <c r="K34" s="11" t="s">
        <v>62</v>
      </c>
      <c r="L34" s="11" t="s">
        <v>62</v>
      </c>
      <c r="M34" s="11" t="s">
        <v>62</v>
      </c>
      <c r="N34" s="11" t="s">
        <v>62</v>
      </c>
      <c r="O34" s="11" t="s">
        <v>62</v>
      </c>
      <c r="P34" s="11" t="s">
        <v>62</v>
      </c>
      <c r="Q34" s="11" t="s">
        <v>62</v>
      </c>
      <c r="R34" s="11" t="s">
        <v>62</v>
      </c>
      <c r="S34" s="11" t="s">
        <v>62</v>
      </c>
      <c r="T34" s="11" t="s">
        <v>62</v>
      </c>
      <c r="U34" s="11" t="s">
        <v>62</v>
      </c>
      <c r="V34" s="11" t="s">
        <v>62</v>
      </c>
      <c r="W34" s="11" t="s">
        <v>62</v>
      </c>
      <c r="X34" s="11" t="s">
        <v>62</v>
      </c>
      <c r="Y34" s="11" t="s">
        <v>62</v>
      </c>
      <c r="Z34" s="11" t="s">
        <v>62</v>
      </c>
      <c r="AA34" s="11" t="s">
        <v>62</v>
      </c>
      <c r="AB34" s="11" t="s">
        <v>62</v>
      </c>
      <c r="AC34" s="11" t="s">
        <v>62</v>
      </c>
      <c r="AD34" s="11" t="s">
        <v>62</v>
      </c>
      <c r="AE34" s="11" t="s">
        <v>62</v>
      </c>
      <c r="AF34" s="11" t="s">
        <v>62</v>
      </c>
      <c r="AG34" s="11" t="s">
        <v>62</v>
      </c>
      <c r="AH34" s="11" t="s">
        <v>62</v>
      </c>
      <c r="AI34" s="11" t="s">
        <v>62</v>
      </c>
      <c r="AJ34" s="43"/>
    </row>
    <row r="35" spans="1:36" x14ac:dyDescent="0.2">
      <c r="A35" s="35" t="s">
        <v>37</v>
      </c>
      <c r="B35" s="11" t="s">
        <v>62</v>
      </c>
      <c r="C35" s="11" t="s">
        <v>62</v>
      </c>
      <c r="D35" s="11" t="s">
        <v>62</v>
      </c>
      <c r="E35" s="11" t="s">
        <v>62</v>
      </c>
      <c r="F35" s="11" t="s">
        <v>62</v>
      </c>
      <c r="G35" s="11" t="s">
        <v>62</v>
      </c>
      <c r="H35" s="11" t="s">
        <v>62</v>
      </c>
      <c r="I35" s="11" t="s">
        <v>62</v>
      </c>
      <c r="J35" s="11" t="s">
        <v>62</v>
      </c>
      <c r="K35" s="11" t="s">
        <v>62</v>
      </c>
      <c r="L35" s="11" t="s">
        <v>62</v>
      </c>
      <c r="M35" s="11" t="s">
        <v>62</v>
      </c>
      <c r="N35" s="11" t="s">
        <v>62</v>
      </c>
      <c r="O35" s="11" t="s">
        <v>62</v>
      </c>
      <c r="P35" s="11" t="s">
        <v>62</v>
      </c>
      <c r="Q35" s="11" t="s">
        <v>62</v>
      </c>
      <c r="R35" s="11" t="s">
        <v>62</v>
      </c>
      <c r="S35" s="11" t="s">
        <v>62</v>
      </c>
      <c r="T35" s="11" t="s">
        <v>62</v>
      </c>
      <c r="U35" s="11" t="s">
        <v>62</v>
      </c>
      <c r="V35" s="11" t="s">
        <v>62</v>
      </c>
      <c r="W35" s="11" t="s">
        <v>62</v>
      </c>
      <c r="X35" s="11" t="s">
        <v>62</v>
      </c>
      <c r="Y35" s="11" t="s">
        <v>62</v>
      </c>
      <c r="Z35" s="11" t="s">
        <v>62</v>
      </c>
      <c r="AA35" s="11" t="s">
        <v>62</v>
      </c>
      <c r="AB35" s="11" t="s">
        <v>62</v>
      </c>
      <c r="AC35" s="11" t="s">
        <v>62</v>
      </c>
      <c r="AD35" s="11" t="s">
        <v>62</v>
      </c>
      <c r="AE35" s="11" t="s">
        <v>62</v>
      </c>
      <c r="AF35" s="11" t="s">
        <v>62</v>
      </c>
      <c r="AG35" s="11" t="s">
        <v>62</v>
      </c>
      <c r="AH35" s="11" t="s">
        <v>62</v>
      </c>
      <c r="AI35" s="11" t="s">
        <v>62</v>
      </c>
      <c r="AJ35" s="43"/>
    </row>
    <row r="36" spans="1:36" x14ac:dyDescent="0.2">
      <c r="A36" s="35" t="s">
        <v>114</v>
      </c>
      <c r="B36" s="11" t="s">
        <v>62</v>
      </c>
      <c r="C36" s="11" t="s">
        <v>62</v>
      </c>
      <c r="D36" s="11" t="s">
        <v>62</v>
      </c>
      <c r="E36" s="11" t="s">
        <v>62</v>
      </c>
      <c r="F36" s="11" t="s">
        <v>62</v>
      </c>
      <c r="G36" s="11" t="s">
        <v>62</v>
      </c>
      <c r="H36" s="11" t="s">
        <v>62</v>
      </c>
      <c r="I36" s="11" t="s">
        <v>62</v>
      </c>
      <c r="J36" s="11" t="s">
        <v>62</v>
      </c>
      <c r="K36" s="11" t="s">
        <v>62</v>
      </c>
      <c r="L36" s="11" t="s">
        <v>62</v>
      </c>
      <c r="M36" s="11" t="s">
        <v>62</v>
      </c>
      <c r="N36" s="11" t="s">
        <v>62</v>
      </c>
      <c r="O36" s="11" t="s">
        <v>62</v>
      </c>
      <c r="P36" s="11" t="s">
        <v>62</v>
      </c>
      <c r="Q36" s="11" t="s">
        <v>62</v>
      </c>
      <c r="R36" s="11" t="s">
        <v>62</v>
      </c>
      <c r="S36" s="11" t="s">
        <v>62</v>
      </c>
      <c r="T36" s="11" t="s">
        <v>62</v>
      </c>
      <c r="U36" s="11" t="s">
        <v>62</v>
      </c>
      <c r="V36" s="11" t="s">
        <v>62</v>
      </c>
      <c r="W36" s="11" t="s">
        <v>62</v>
      </c>
      <c r="X36" s="11" t="s">
        <v>62</v>
      </c>
      <c r="Y36" s="11" t="s">
        <v>62</v>
      </c>
      <c r="Z36" s="11" t="s">
        <v>62</v>
      </c>
      <c r="AA36" s="11" t="s">
        <v>62</v>
      </c>
      <c r="AB36" s="11" t="s">
        <v>62</v>
      </c>
      <c r="AC36" s="11" t="s">
        <v>62</v>
      </c>
      <c r="AD36" s="11" t="s">
        <v>62</v>
      </c>
      <c r="AE36" s="11" t="s">
        <v>62</v>
      </c>
      <c r="AF36" s="11" t="s">
        <v>62</v>
      </c>
      <c r="AG36" s="11" t="s">
        <v>62</v>
      </c>
      <c r="AH36" s="11" t="s">
        <v>62</v>
      </c>
      <c r="AI36" s="11" t="s">
        <v>62</v>
      </c>
      <c r="AJ36" s="43"/>
    </row>
    <row r="37" spans="1:36" x14ac:dyDescent="0.2">
      <c r="A37" s="35" t="s">
        <v>115</v>
      </c>
      <c r="B37" s="7" t="s">
        <v>159</v>
      </c>
      <c r="C37" s="7" t="s">
        <v>159</v>
      </c>
      <c r="D37" s="7" t="s">
        <v>159</v>
      </c>
      <c r="E37" s="7" t="s">
        <v>159</v>
      </c>
      <c r="F37" s="7" t="s">
        <v>159</v>
      </c>
      <c r="G37" s="7" t="s">
        <v>159</v>
      </c>
      <c r="H37" s="7" t="s">
        <v>159</v>
      </c>
      <c r="I37" s="7" t="s">
        <v>159</v>
      </c>
      <c r="J37" s="7" t="s">
        <v>159</v>
      </c>
      <c r="K37" s="7" t="s">
        <v>159</v>
      </c>
      <c r="L37" s="7" t="s">
        <v>159</v>
      </c>
      <c r="M37" s="7" t="s">
        <v>159</v>
      </c>
      <c r="N37" s="7" t="s">
        <v>159</v>
      </c>
      <c r="O37" s="7" t="s">
        <v>159</v>
      </c>
      <c r="P37" s="7" t="s">
        <v>159</v>
      </c>
      <c r="Q37" s="7" t="s">
        <v>159</v>
      </c>
      <c r="R37" s="7" t="s">
        <v>159</v>
      </c>
      <c r="S37" s="7" t="s">
        <v>159</v>
      </c>
      <c r="T37" s="7" t="s">
        <v>159</v>
      </c>
      <c r="U37" s="7" t="s">
        <v>159</v>
      </c>
      <c r="V37" s="7" t="s">
        <v>159</v>
      </c>
      <c r="W37" s="7" t="s">
        <v>159</v>
      </c>
      <c r="X37" s="7" t="s">
        <v>159</v>
      </c>
      <c r="Y37" s="7" t="s">
        <v>159</v>
      </c>
      <c r="Z37" s="7" t="s">
        <v>159</v>
      </c>
      <c r="AA37" s="7" t="s">
        <v>159</v>
      </c>
      <c r="AB37" s="7" t="s">
        <v>159</v>
      </c>
      <c r="AC37" s="8" t="s">
        <v>159</v>
      </c>
      <c r="AD37" s="8" t="s">
        <v>159</v>
      </c>
      <c r="AE37" s="8" t="s">
        <v>159</v>
      </c>
      <c r="AF37" s="8" t="s">
        <v>159</v>
      </c>
      <c r="AG37" s="8" t="s">
        <v>159</v>
      </c>
      <c r="AH37" s="8" t="s">
        <v>159</v>
      </c>
      <c r="AI37" s="7">
        <v>0</v>
      </c>
      <c r="AJ37" s="43"/>
    </row>
    <row r="38" spans="1:36" x14ac:dyDescent="0.2">
      <c r="A38" s="38" t="s">
        <v>91</v>
      </c>
      <c r="B38" s="6">
        <v>10.488652416721999</v>
      </c>
      <c r="C38" s="6">
        <v>10.488652416721999</v>
      </c>
      <c r="D38" s="6">
        <v>10.410044189916</v>
      </c>
      <c r="E38" s="6">
        <v>10.358488140554</v>
      </c>
      <c r="F38" s="6">
        <v>10.307794757476</v>
      </c>
      <c r="G38" s="6">
        <v>10.258128781608001</v>
      </c>
      <c r="H38" s="6">
        <v>10.234562896230001</v>
      </c>
      <c r="I38" s="6">
        <v>10.21081936128</v>
      </c>
      <c r="J38" s="6">
        <v>10.187207584199999</v>
      </c>
      <c r="K38" s="6">
        <v>10.16446116194</v>
      </c>
      <c r="L38" s="6">
        <v>10.139689491</v>
      </c>
      <c r="M38" s="6">
        <v>10.115887203430001</v>
      </c>
      <c r="N38" s="6">
        <v>10.09229058411</v>
      </c>
      <c r="O38" s="6">
        <v>10.0686513337</v>
      </c>
      <c r="P38" s="6">
        <v>10.04462580765</v>
      </c>
      <c r="Q38" s="6">
        <v>10.04751531144</v>
      </c>
      <c r="R38" s="6">
        <v>10.00119494132</v>
      </c>
      <c r="S38" s="6">
        <v>9.9986012481900008</v>
      </c>
      <c r="T38" s="6">
        <v>9.9979838357999995</v>
      </c>
      <c r="U38" s="6">
        <v>10.000245986199999</v>
      </c>
      <c r="V38" s="6">
        <v>10.00444051663</v>
      </c>
      <c r="W38" s="6">
        <v>10.052500263360001</v>
      </c>
      <c r="X38" s="6">
        <v>9.9391038126560005</v>
      </c>
      <c r="Y38" s="6">
        <v>10.000459274723999</v>
      </c>
      <c r="Z38" s="6">
        <v>9.9349029834770004</v>
      </c>
      <c r="AA38" s="6">
        <v>9.8927725065850005</v>
      </c>
      <c r="AB38" s="6">
        <v>10.026237604546999</v>
      </c>
      <c r="AC38" s="6">
        <v>10.093587033745999</v>
      </c>
      <c r="AD38" s="6">
        <v>10.196703553076</v>
      </c>
      <c r="AE38" s="6">
        <v>10.237384476717001</v>
      </c>
      <c r="AF38" s="6">
        <v>10.253103416555</v>
      </c>
      <c r="AG38" s="6">
        <v>10.304281592174</v>
      </c>
      <c r="AH38" s="6">
        <v>10.380928765167999</v>
      </c>
      <c r="AI38" s="6">
        <v>-1.0270494938150001</v>
      </c>
      <c r="AJ38" s="43"/>
    </row>
    <row r="39" spans="1:36" x14ac:dyDescent="0.2">
      <c r="A39" s="35" t="s">
        <v>72</v>
      </c>
      <c r="B39" s="7">
        <v>0.18633132668999999</v>
      </c>
      <c r="C39" s="7">
        <v>0.18633132668999999</v>
      </c>
      <c r="D39" s="7">
        <v>0.187143177498</v>
      </c>
      <c r="E39" s="7">
        <v>0.214985498449</v>
      </c>
      <c r="F39" s="7">
        <v>0.24368664504500001</v>
      </c>
      <c r="G39" s="7">
        <v>0.27338564328999998</v>
      </c>
      <c r="H39" s="7">
        <v>0.32921478853000002</v>
      </c>
      <c r="I39" s="7">
        <v>0.38486461448999998</v>
      </c>
      <c r="J39" s="7">
        <v>0.44056103842</v>
      </c>
      <c r="K39" s="7">
        <v>0.49708608158000001</v>
      </c>
      <c r="L39" s="7">
        <v>0.55183300645</v>
      </c>
      <c r="M39" s="7">
        <v>0.60740855054999998</v>
      </c>
      <c r="N39" s="7">
        <v>0.66294380136999997</v>
      </c>
      <c r="O39" s="7">
        <v>0.71843875890999997</v>
      </c>
      <c r="P39" s="7">
        <v>0.77389342316999998</v>
      </c>
      <c r="Q39" s="7">
        <v>0.85624408165999999</v>
      </c>
      <c r="R39" s="7">
        <v>0.88752949192999997</v>
      </c>
      <c r="S39" s="7">
        <v>0.93393624141999998</v>
      </c>
      <c r="T39" s="7">
        <v>0.98147769234000004</v>
      </c>
      <c r="U39" s="7">
        <v>1.0319915468300001</v>
      </c>
      <c r="V39" s="7">
        <v>1.08443510987</v>
      </c>
      <c r="W39" s="7">
        <v>1.0477706472499999</v>
      </c>
      <c r="X39" s="7">
        <v>1.01110618464</v>
      </c>
      <c r="Y39" s="7">
        <v>1.00147332707</v>
      </c>
      <c r="Z39" s="7">
        <v>0.95701208880999999</v>
      </c>
      <c r="AA39" s="7">
        <v>0.95196232469999997</v>
      </c>
      <c r="AB39" s="7">
        <v>0.94133722715000001</v>
      </c>
      <c r="AC39" s="8">
        <v>0.9353015133</v>
      </c>
      <c r="AD39" s="8">
        <v>0.93032183384</v>
      </c>
      <c r="AE39" s="8">
        <v>0.92471836815999997</v>
      </c>
      <c r="AF39" s="8">
        <v>0.91443874482999998</v>
      </c>
      <c r="AG39" s="8">
        <v>0.89918325484999995</v>
      </c>
      <c r="AH39" s="8">
        <v>0.87237530375000005</v>
      </c>
      <c r="AI39" s="7">
        <v>368.18499027883502</v>
      </c>
      <c r="AJ39" s="43"/>
    </row>
    <row r="40" spans="1:36" x14ac:dyDescent="0.2">
      <c r="A40" s="35" t="s">
        <v>73</v>
      </c>
      <c r="B40" s="7">
        <v>5.4691616618000003</v>
      </c>
      <c r="C40" s="7">
        <v>5.4691616618000003</v>
      </c>
      <c r="D40" s="7">
        <v>5.4189675137000002</v>
      </c>
      <c r="E40" s="7">
        <v>5.3687733656000001</v>
      </c>
      <c r="F40" s="7">
        <v>5.3185792175</v>
      </c>
      <c r="G40" s="7">
        <v>5.2683850694999999</v>
      </c>
      <c r="H40" s="7">
        <v>5.2181909213999997</v>
      </c>
      <c r="I40" s="7">
        <v>5.1679967732999996</v>
      </c>
      <c r="J40" s="7">
        <v>5.1178026252000004</v>
      </c>
      <c r="K40" s="7">
        <v>5.0676084771000003</v>
      </c>
      <c r="L40" s="7">
        <v>5.0174143291000002</v>
      </c>
      <c r="M40" s="7">
        <v>4.9672201810000001</v>
      </c>
      <c r="N40" s="7">
        <v>4.9170260329</v>
      </c>
      <c r="O40" s="7">
        <v>4.8668318847999998</v>
      </c>
      <c r="P40" s="7">
        <v>4.8166377367999997</v>
      </c>
      <c r="Q40" s="7">
        <v>4.7664435886999996</v>
      </c>
      <c r="R40" s="7">
        <v>4.7162494406000004</v>
      </c>
      <c r="S40" s="7">
        <v>4.6660552925000003</v>
      </c>
      <c r="T40" s="7">
        <v>4.6158611444000002</v>
      </c>
      <c r="U40" s="7">
        <v>4.5656669964000001</v>
      </c>
      <c r="V40" s="7">
        <v>4.5154728483</v>
      </c>
      <c r="W40" s="7">
        <v>4.3860781388000003</v>
      </c>
      <c r="X40" s="7">
        <v>4.3889428172559999</v>
      </c>
      <c r="Y40" s="7">
        <v>4.4443504706840002</v>
      </c>
      <c r="Z40" s="7">
        <v>4.3200215525269998</v>
      </c>
      <c r="AA40" s="7">
        <v>4.2902639646749998</v>
      </c>
      <c r="AB40" s="7">
        <v>3.9985031607470001</v>
      </c>
      <c r="AC40" s="8">
        <v>3.9341600247759998</v>
      </c>
      <c r="AD40" s="8">
        <v>3.8988731112480002</v>
      </c>
      <c r="AE40" s="8">
        <v>3.7823582313030002</v>
      </c>
      <c r="AF40" s="8">
        <v>3.7952744588649998</v>
      </c>
      <c r="AG40" s="8">
        <v>3.7088021982639998</v>
      </c>
      <c r="AH40" s="8">
        <v>3.671747690683</v>
      </c>
      <c r="AI40" s="7">
        <v>-32.864524442041002</v>
      </c>
      <c r="AJ40" s="43"/>
    </row>
    <row r="41" spans="1:36" x14ac:dyDescent="0.2">
      <c r="A41" s="35" t="s">
        <v>74</v>
      </c>
      <c r="B41" s="7">
        <v>4.7616797424000001</v>
      </c>
      <c r="C41" s="7">
        <v>4.7616797424000001</v>
      </c>
      <c r="D41" s="7">
        <v>4.7139632584999998</v>
      </c>
      <c r="E41" s="7">
        <v>4.6662684819000004</v>
      </c>
      <c r="F41" s="7">
        <v>4.61857754594</v>
      </c>
      <c r="G41" s="7">
        <v>4.5709161654399999</v>
      </c>
      <c r="H41" s="7">
        <v>4.5232247285399998</v>
      </c>
      <c r="I41" s="7">
        <v>4.4755349613400002</v>
      </c>
      <c r="J41" s="7">
        <v>4.4279303540399999</v>
      </c>
      <c r="K41" s="7">
        <v>4.3803624823399998</v>
      </c>
      <c r="L41" s="7">
        <v>4.3325474801399997</v>
      </c>
      <c r="M41" s="7">
        <v>4.2848732421799998</v>
      </c>
      <c r="N41" s="7">
        <v>4.23744496576</v>
      </c>
      <c r="O41" s="7">
        <v>4.1900143515200003</v>
      </c>
      <c r="P41" s="7">
        <v>4.14223775482</v>
      </c>
      <c r="Q41" s="7">
        <v>4.0944801938399999</v>
      </c>
      <c r="R41" s="7">
        <v>4.0472706612199998</v>
      </c>
      <c r="S41" s="7">
        <v>3.9988491876599999</v>
      </c>
      <c r="T41" s="7">
        <v>3.9512692934000002</v>
      </c>
      <c r="U41" s="7">
        <v>3.9035965582599998</v>
      </c>
      <c r="V41" s="7">
        <v>3.8559264946999998</v>
      </c>
      <c r="W41" s="7">
        <v>4.0204302345</v>
      </c>
      <c r="X41" s="7">
        <v>3.8912183889</v>
      </c>
      <c r="Y41" s="7">
        <v>3.8409592982</v>
      </c>
      <c r="Z41" s="7">
        <v>3.93790467495</v>
      </c>
      <c r="AA41" s="7">
        <v>3.8687396270500001</v>
      </c>
      <c r="AB41" s="7">
        <v>4.2643026266000001</v>
      </c>
      <c r="AC41" s="8">
        <v>4.3173564428000004</v>
      </c>
      <c r="AD41" s="8">
        <v>4.3623517939780001</v>
      </c>
      <c r="AE41" s="8">
        <v>4.4939081488539996</v>
      </c>
      <c r="AF41" s="8">
        <v>4.4670609717599996</v>
      </c>
      <c r="AG41" s="8">
        <v>4.5365256621599999</v>
      </c>
      <c r="AH41" s="8">
        <v>4.5805561760350004</v>
      </c>
      <c r="AI41" s="7">
        <v>-3.8037746375969999</v>
      </c>
      <c r="AJ41" s="43"/>
    </row>
    <row r="42" spans="1:36" x14ac:dyDescent="0.2">
      <c r="A42" s="35" t="s">
        <v>75</v>
      </c>
      <c r="B42" s="7">
        <v>7.1479685831999998E-2</v>
      </c>
      <c r="C42" s="7">
        <v>7.1479685831999998E-2</v>
      </c>
      <c r="D42" s="7">
        <v>8.9970240218E-2</v>
      </c>
      <c r="E42" s="7">
        <v>0.10846079460499999</v>
      </c>
      <c r="F42" s="7">
        <v>0.126951348991</v>
      </c>
      <c r="G42" s="7">
        <v>0.145441903378</v>
      </c>
      <c r="H42" s="7">
        <v>0.16393245776000001</v>
      </c>
      <c r="I42" s="7">
        <v>0.18242301215000001</v>
      </c>
      <c r="J42" s="7">
        <v>0.20091356654</v>
      </c>
      <c r="K42" s="7">
        <v>0.21940412092</v>
      </c>
      <c r="L42" s="7">
        <v>0.23789467531</v>
      </c>
      <c r="M42" s="7">
        <v>0.25638522969999999</v>
      </c>
      <c r="N42" s="7">
        <v>0.27487578408000002</v>
      </c>
      <c r="O42" s="7">
        <v>0.29336633846999999</v>
      </c>
      <c r="P42" s="7">
        <v>0.31185689286000001</v>
      </c>
      <c r="Q42" s="7">
        <v>0.33034744723999998</v>
      </c>
      <c r="R42" s="7">
        <v>0.35014534756999999</v>
      </c>
      <c r="S42" s="7">
        <v>0.39976052661</v>
      </c>
      <c r="T42" s="7">
        <v>0.44937570566000001</v>
      </c>
      <c r="U42" s="7">
        <v>0.49899088471000003</v>
      </c>
      <c r="V42" s="7">
        <v>0.54860606375999998</v>
      </c>
      <c r="W42" s="7">
        <v>0.59822124281</v>
      </c>
      <c r="X42" s="7">
        <v>0.64783642186000001</v>
      </c>
      <c r="Y42" s="7">
        <v>0.71367617877</v>
      </c>
      <c r="Z42" s="7">
        <v>0.71996466718999996</v>
      </c>
      <c r="AA42" s="7">
        <v>0.78180659015999998</v>
      </c>
      <c r="AB42" s="7">
        <v>0.82209459004999996</v>
      </c>
      <c r="AC42" s="8">
        <v>0.90676905286999998</v>
      </c>
      <c r="AD42" s="8">
        <v>1.00515681401</v>
      </c>
      <c r="AE42" s="8">
        <v>1.0363997283999999</v>
      </c>
      <c r="AF42" s="8">
        <v>1.0763292411000001</v>
      </c>
      <c r="AG42" s="8">
        <v>1.1597704768999999</v>
      </c>
      <c r="AH42" s="8">
        <v>1.2562495947000001</v>
      </c>
      <c r="AI42" s="7">
        <v>1657.491768574062</v>
      </c>
      <c r="AJ42" s="43"/>
    </row>
    <row r="43" spans="1:36" x14ac:dyDescent="0.2">
      <c r="A43" s="35" t="s">
        <v>76</v>
      </c>
      <c r="B43" s="7" t="s">
        <v>159</v>
      </c>
      <c r="C43" s="7" t="s">
        <v>159</v>
      </c>
      <c r="D43" s="7" t="s">
        <v>159</v>
      </c>
      <c r="E43" s="7" t="s">
        <v>159</v>
      </c>
      <c r="F43" s="7" t="s">
        <v>159</v>
      </c>
      <c r="G43" s="7" t="s">
        <v>159</v>
      </c>
      <c r="H43" s="7" t="s">
        <v>159</v>
      </c>
      <c r="I43" s="7" t="s">
        <v>159</v>
      </c>
      <c r="J43" s="7" t="s">
        <v>159</v>
      </c>
      <c r="K43" s="7" t="s">
        <v>159</v>
      </c>
      <c r="L43" s="7" t="s">
        <v>159</v>
      </c>
      <c r="M43" s="7" t="s">
        <v>159</v>
      </c>
      <c r="N43" s="7" t="s">
        <v>159</v>
      </c>
      <c r="O43" s="7" t="s">
        <v>159</v>
      </c>
      <c r="P43" s="7" t="s">
        <v>159</v>
      </c>
      <c r="Q43" s="7" t="s">
        <v>159</v>
      </c>
      <c r="R43" s="7" t="s">
        <v>159</v>
      </c>
      <c r="S43" s="7" t="s">
        <v>159</v>
      </c>
      <c r="T43" s="7" t="s">
        <v>159</v>
      </c>
      <c r="U43" s="7" t="s">
        <v>159</v>
      </c>
      <c r="V43" s="7" t="s">
        <v>159</v>
      </c>
      <c r="W43" s="7" t="s">
        <v>159</v>
      </c>
      <c r="X43" s="7" t="s">
        <v>159</v>
      </c>
      <c r="Y43" s="7" t="s">
        <v>159</v>
      </c>
      <c r="Z43" s="7" t="s">
        <v>159</v>
      </c>
      <c r="AA43" s="7" t="s">
        <v>159</v>
      </c>
      <c r="AB43" s="7" t="s">
        <v>159</v>
      </c>
      <c r="AC43" s="8" t="s">
        <v>159</v>
      </c>
      <c r="AD43" s="8" t="s">
        <v>159</v>
      </c>
      <c r="AE43" s="8" t="s">
        <v>159</v>
      </c>
      <c r="AF43" s="8" t="s">
        <v>159</v>
      </c>
      <c r="AG43" s="8" t="s">
        <v>159</v>
      </c>
      <c r="AH43" s="8" t="s">
        <v>159</v>
      </c>
      <c r="AI43" s="7">
        <v>0</v>
      </c>
      <c r="AJ43" s="43"/>
    </row>
    <row r="44" spans="1:36" x14ac:dyDescent="0.2">
      <c r="A44" s="35" t="s">
        <v>77</v>
      </c>
      <c r="B44" s="7" t="s">
        <v>159</v>
      </c>
      <c r="C44" s="7" t="s">
        <v>159</v>
      </c>
      <c r="D44" s="7" t="s">
        <v>159</v>
      </c>
      <c r="E44" s="7" t="s">
        <v>159</v>
      </c>
      <c r="F44" s="7" t="s">
        <v>159</v>
      </c>
      <c r="G44" s="7" t="s">
        <v>159</v>
      </c>
      <c r="H44" s="7" t="s">
        <v>159</v>
      </c>
      <c r="I44" s="7" t="s">
        <v>159</v>
      </c>
      <c r="J44" s="7" t="s">
        <v>159</v>
      </c>
      <c r="K44" s="7" t="s">
        <v>159</v>
      </c>
      <c r="L44" s="7" t="s">
        <v>159</v>
      </c>
      <c r="M44" s="7" t="s">
        <v>159</v>
      </c>
      <c r="N44" s="7" t="s">
        <v>159</v>
      </c>
      <c r="O44" s="7" t="s">
        <v>159</v>
      </c>
      <c r="P44" s="7" t="s">
        <v>159</v>
      </c>
      <c r="Q44" s="7" t="s">
        <v>159</v>
      </c>
      <c r="R44" s="7" t="s">
        <v>159</v>
      </c>
      <c r="S44" s="7" t="s">
        <v>159</v>
      </c>
      <c r="T44" s="7" t="s">
        <v>159</v>
      </c>
      <c r="U44" s="7" t="s">
        <v>159</v>
      </c>
      <c r="V44" s="7" t="s">
        <v>159</v>
      </c>
      <c r="W44" s="7" t="s">
        <v>159</v>
      </c>
      <c r="X44" s="7" t="s">
        <v>159</v>
      </c>
      <c r="Y44" s="7" t="s">
        <v>159</v>
      </c>
      <c r="Z44" s="7" t="s">
        <v>159</v>
      </c>
      <c r="AA44" s="7" t="s">
        <v>159</v>
      </c>
      <c r="AB44" s="7" t="s">
        <v>159</v>
      </c>
      <c r="AC44" s="8" t="s">
        <v>159</v>
      </c>
      <c r="AD44" s="8" t="s">
        <v>159</v>
      </c>
      <c r="AE44" s="8" t="s">
        <v>159</v>
      </c>
      <c r="AF44" s="8" t="s">
        <v>159</v>
      </c>
      <c r="AG44" s="8" t="s">
        <v>159</v>
      </c>
      <c r="AH44" s="8" t="s">
        <v>159</v>
      </c>
      <c r="AI44" s="7">
        <v>0</v>
      </c>
      <c r="AJ44" s="43"/>
    </row>
    <row r="45" spans="1:36" x14ac:dyDescent="0.2">
      <c r="A45" s="35" t="s">
        <v>78</v>
      </c>
      <c r="B45" s="11" t="s">
        <v>62</v>
      </c>
      <c r="C45" s="11" t="s">
        <v>62</v>
      </c>
      <c r="D45" s="11" t="s">
        <v>62</v>
      </c>
      <c r="E45" s="11" t="s">
        <v>62</v>
      </c>
      <c r="F45" s="11" t="s">
        <v>62</v>
      </c>
      <c r="G45" s="11" t="s">
        <v>62</v>
      </c>
      <c r="H45" s="11" t="s">
        <v>62</v>
      </c>
      <c r="I45" s="11" t="s">
        <v>62</v>
      </c>
      <c r="J45" s="11" t="s">
        <v>62</v>
      </c>
      <c r="K45" s="11" t="s">
        <v>62</v>
      </c>
      <c r="L45" s="11" t="s">
        <v>62</v>
      </c>
      <c r="M45" s="11" t="s">
        <v>62</v>
      </c>
      <c r="N45" s="11" t="s">
        <v>62</v>
      </c>
      <c r="O45" s="11" t="s">
        <v>62</v>
      </c>
      <c r="P45" s="11" t="s">
        <v>62</v>
      </c>
      <c r="Q45" s="11" t="s">
        <v>62</v>
      </c>
      <c r="R45" s="11" t="s">
        <v>62</v>
      </c>
      <c r="S45" s="11" t="s">
        <v>62</v>
      </c>
      <c r="T45" s="11" t="s">
        <v>62</v>
      </c>
      <c r="U45" s="11" t="s">
        <v>62</v>
      </c>
      <c r="V45" s="11" t="s">
        <v>62</v>
      </c>
      <c r="W45" s="11" t="s">
        <v>62</v>
      </c>
      <c r="X45" s="11" t="s">
        <v>62</v>
      </c>
      <c r="Y45" s="11" t="s">
        <v>62</v>
      </c>
      <c r="Z45" s="11" t="s">
        <v>62</v>
      </c>
      <c r="AA45" s="11" t="s">
        <v>62</v>
      </c>
      <c r="AB45" s="11" t="s">
        <v>62</v>
      </c>
      <c r="AC45" s="11" t="s">
        <v>62</v>
      </c>
      <c r="AD45" s="11" t="s">
        <v>62</v>
      </c>
      <c r="AE45" s="11" t="s">
        <v>62</v>
      </c>
      <c r="AF45" s="11" t="s">
        <v>62</v>
      </c>
      <c r="AG45" s="11" t="s">
        <v>62</v>
      </c>
      <c r="AH45" s="11" t="s">
        <v>62</v>
      </c>
      <c r="AI45" s="11" t="s">
        <v>62</v>
      </c>
      <c r="AJ45" s="43"/>
    </row>
    <row r="46" spans="1:36" x14ac:dyDescent="0.2">
      <c r="A46" s="35" t="s">
        <v>92</v>
      </c>
      <c r="B46" s="7" t="s">
        <v>159</v>
      </c>
      <c r="C46" s="7" t="s">
        <v>159</v>
      </c>
      <c r="D46" s="7" t="s">
        <v>159</v>
      </c>
      <c r="E46" s="7" t="s">
        <v>159</v>
      </c>
      <c r="F46" s="7" t="s">
        <v>159</v>
      </c>
      <c r="G46" s="7" t="s">
        <v>159</v>
      </c>
      <c r="H46" s="7" t="s">
        <v>159</v>
      </c>
      <c r="I46" s="7" t="s">
        <v>159</v>
      </c>
      <c r="J46" s="7" t="s">
        <v>159</v>
      </c>
      <c r="K46" s="7" t="s">
        <v>159</v>
      </c>
      <c r="L46" s="7" t="s">
        <v>159</v>
      </c>
      <c r="M46" s="7" t="s">
        <v>159</v>
      </c>
      <c r="N46" s="7" t="s">
        <v>159</v>
      </c>
      <c r="O46" s="7" t="s">
        <v>159</v>
      </c>
      <c r="P46" s="7" t="s">
        <v>159</v>
      </c>
      <c r="Q46" s="7" t="s">
        <v>159</v>
      </c>
      <c r="R46" s="7" t="s">
        <v>159</v>
      </c>
      <c r="S46" s="7" t="s">
        <v>159</v>
      </c>
      <c r="T46" s="7" t="s">
        <v>159</v>
      </c>
      <c r="U46" s="7" t="s">
        <v>159</v>
      </c>
      <c r="V46" s="7" t="s">
        <v>159</v>
      </c>
      <c r="W46" s="7" t="s">
        <v>159</v>
      </c>
      <c r="X46" s="7" t="s">
        <v>159</v>
      </c>
      <c r="Y46" s="7" t="s">
        <v>159</v>
      </c>
      <c r="Z46" s="7" t="s">
        <v>159</v>
      </c>
      <c r="AA46" s="7" t="s">
        <v>159</v>
      </c>
      <c r="AB46" s="7" t="s">
        <v>159</v>
      </c>
      <c r="AC46" s="8" t="s">
        <v>159</v>
      </c>
      <c r="AD46" s="8" t="s">
        <v>159</v>
      </c>
      <c r="AE46" s="8" t="s">
        <v>159</v>
      </c>
      <c r="AF46" s="8" t="s">
        <v>159</v>
      </c>
      <c r="AG46" s="8" t="s">
        <v>159</v>
      </c>
      <c r="AH46" s="8" t="s">
        <v>159</v>
      </c>
      <c r="AI46" s="7">
        <v>0</v>
      </c>
      <c r="AJ46" s="43"/>
    </row>
    <row r="47" spans="1:36" x14ac:dyDescent="0.2">
      <c r="A47" s="10" t="s">
        <v>55</v>
      </c>
      <c r="B47" s="6">
        <v>58.302631906557899</v>
      </c>
      <c r="C47" s="6">
        <v>58.302631906557899</v>
      </c>
      <c r="D47" s="6">
        <v>58.31702020897557</v>
      </c>
      <c r="E47" s="6">
        <v>57.277229303899297</v>
      </c>
      <c r="F47" s="6">
        <v>56.413816867879603</v>
      </c>
      <c r="G47" s="6">
        <v>52.808573839848222</v>
      </c>
      <c r="H47" s="6">
        <v>49.069749642346849</v>
      </c>
      <c r="I47" s="6">
        <v>47.597739976826418</v>
      </c>
      <c r="J47" s="6">
        <v>44.243591550925899</v>
      </c>
      <c r="K47" s="6">
        <v>41.125589092446049</v>
      </c>
      <c r="L47" s="6">
        <v>41.898684279178298</v>
      </c>
      <c r="M47" s="6">
        <v>41.659347418192432</v>
      </c>
      <c r="N47" s="6">
        <v>41.379241018370656</v>
      </c>
      <c r="O47" s="6">
        <v>38.688911312563398</v>
      </c>
      <c r="P47" s="6">
        <v>39.939836449590587</v>
      </c>
      <c r="Q47" s="6">
        <v>34.619768544831381</v>
      </c>
      <c r="R47" s="6">
        <v>33.993958678998062</v>
      </c>
      <c r="S47" s="6">
        <v>36.336830864505103</v>
      </c>
      <c r="T47" s="6">
        <v>34.948536325240887</v>
      </c>
      <c r="U47" s="6">
        <v>33.734816411505847</v>
      </c>
      <c r="V47" s="6">
        <v>32.805841267909507</v>
      </c>
      <c r="W47" s="6">
        <v>30.34046311187215</v>
      </c>
      <c r="X47" s="6">
        <v>30.50393996207869</v>
      </c>
      <c r="Y47" s="6">
        <v>30.212294597668631</v>
      </c>
      <c r="Z47" s="6">
        <v>29.472488997089929</v>
      </c>
      <c r="AA47" s="6">
        <v>30.103823527031349</v>
      </c>
      <c r="AB47" s="6">
        <v>29.78012265651634</v>
      </c>
      <c r="AC47" s="6">
        <v>30.998650071713961</v>
      </c>
      <c r="AD47" s="6">
        <v>31.53614533161219</v>
      </c>
      <c r="AE47" s="6">
        <v>32.120346580989747</v>
      </c>
      <c r="AF47" s="6">
        <v>32.900555172084601</v>
      </c>
      <c r="AG47" s="6">
        <v>34.454424665349002</v>
      </c>
      <c r="AH47" s="6">
        <v>36.453857818347061</v>
      </c>
      <c r="AI47" s="6">
        <v>-37.474764643950003</v>
      </c>
      <c r="AJ47" s="43"/>
    </row>
    <row r="48" spans="1:36" x14ac:dyDescent="0.2">
      <c r="A48" s="35" t="s">
        <v>151</v>
      </c>
      <c r="B48" s="7">
        <v>54.507849414487502</v>
      </c>
      <c r="C48" s="7">
        <v>54.507849414487502</v>
      </c>
      <c r="D48" s="7">
        <v>54.2659252779331</v>
      </c>
      <c r="E48" s="7">
        <v>53.162638944906902</v>
      </c>
      <c r="F48" s="7">
        <v>52.073389761436601</v>
      </c>
      <c r="G48" s="7">
        <v>48.301326478797698</v>
      </c>
      <c r="H48" s="7">
        <v>44.312225234935802</v>
      </c>
      <c r="I48" s="7">
        <v>42.445403583587598</v>
      </c>
      <c r="J48" s="7">
        <v>38.551051560220898</v>
      </c>
      <c r="K48" s="7">
        <v>35.2509623997665</v>
      </c>
      <c r="L48" s="7">
        <v>35.616464975382002</v>
      </c>
      <c r="M48" s="7">
        <v>34.930812146966097</v>
      </c>
      <c r="N48" s="7">
        <v>34.640019225015401</v>
      </c>
      <c r="O48" s="7">
        <v>31.502325123431699</v>
      </c>
      <c r="P48" s="7">
        <v>32.302277291760198</v>
      </c>
      <c r="Q48" s="7">
        <v>27.2732067317008</v>
      </c>
      <c r="R48" s="7">
        <v>26.322571024612401</v>
      </c>
      <c r="S48" s="7">
        <v>28.25075364588</v>
      </c>
      <c r="T48" s="7">
        <v>26.579162775424301</v>
      </c>
      <c r="U48" s="7">
        <v>25.602125038523301</v>
      </c>
      <c r="V48" s="7">
        <v>24.229582968539798</v>
      </c>
      <c r="W48" s="7">
        <v>21.836211208559</v>
      </c>
      <c r="X48" s="7">
        <v>22.289917609881901</v>
      </c>
      <c r="Y48" s="7">
        <v>21.850614106612301</v>
      </c>
      <c r="Z48" s="7">
        <v>20.775280530777199</v>
      </c>
      <c r="AA48" s="7">
        <v>20.566999560910599</v>
      </c>
      <c r="AB48" s="7">
        <v>19.506160622222001</v>
      </c>
      <c r="AC48" s="8">
        <v>18.407657305304401</v>
      </c>
      <c r="AD48" s="8">
        <v>17.6701981935262</v>
      </c>
      <c r="AE48" s="8">
        <v>17.262203157111198</v>
      </c>
      <c r="AF48" s="8">
        <v>16.611859076096799</v>
      </c>
      <c r="AG48" s="8">
        <v>16.3710461158383</v>
      </c>
      <c r="AH48" s="8">
        <v>15.483429474730199</v>
      </c>
      <c r="AI48" s="7">
        <v>-71.594128843735007</v>
      </c>
      <c r="AJ48" s="43"/>
    </row>
    <row r="49" spans="1:36" x14ac:dyDescent="0.2">
      <c r="A49" s="35" t="s">
        <v>38</v>
      </c>
      <c r="B49" s="7">
        <v>1.2920116936888399</v>
      </c>
      <c r="C49" s="7">
        <v>1.2920116936888399</v>
      </c>
      <c r="D49" s="7">
        <v>1.5130908999999999</v>
      </c>
      <c r="E49" s="7">
        <v>1.6190788</v>
      </c>
      <c r="F49" s="7">
        <v>1.8940847999999999</v>
      </c>
      <c r="G49" s="7">
        <v>1.9833921899211999</v>
      </c>
      <c r="H49" s="7">
        <v>2.0744665695585098</v>
      </c>
      <c r="I49" s="7">
        <v>2.4763005120399999</v>
      </c>
      <c r="J49" s="7">
        <v>2.8464576352280702</v>
      </c>
      <c r="K49" s="7">
        <v>3.0681596532120001</v>
      </c>
      <c r="L49" s="7">
        <v>3.3832271323695999</v>
      </c>
      <c r="M49" s="7">
        <v>3.6959817565800002</v>
      </c>
      <c r="N49" s="7">
        <v>3.7257190326727998</v>
      </c>
      <c r="O49" s="7">
        <v>4.1764562853399996</v>
      </c>
      <c r="P49" s="7">
        <v>4.6179196469986001</v>
      </c>
      <c r="Q49" s="7">
        <v>4.4180053931427299</v>
      </c>
      <c r="R49" s="7">
        <v>4.6296123662893898</v>
      </c>
      <c r="S49" s="7">
        <v>5.09162119026605</v>
      </c>
      <c r="T49" s="7">
        <v>5.3923891467194496</v>
      </c>
      <c r="U49" s="7">
        <v>5.1974737405146296</v>
      </c>
      <c r="V49" s="7">
        <v>5.6808338130521303</v>
      </c>
      <c r="W49" s="7">
        <v>5.6324369539455503</v>
      </c>
      <c r="X49" s="7">
        <v>5.4003962000000003</v>
      </c>
      <c r="Y49" s="7">
        <v>5.4432168000000001</v>
      </c>
      <c r="Z49" s="7">
        <v>5.7441208000000001</v>
      </c>
      <c r="AA49" s="7">
        <v>6.4753824</v>
      </c>
      <c r="AB49" s="7">
        <v>7.4084213999999999</v>
      </c>
      <c r="AC49" s="8">
        <v>9.5977034000000003</v>
      </c>
      <c r="AD49" s="8">
        <v>10.824548800000001</v>
      </c>
      <c r="AE49" s="8">
        <v>11.774301400000001</v>
      </c>
      <c r="AF49" s="8">
        <v>13.174951200000001</v>
      </c>
      <c r="AG49" s="8">
        <v>14.8084962</v>
      </c>
      <c r="AH49" s="8">
        <v>17.741758600000001</v>
      </c>
      <c r="AI49" s="7">
        <v>1273.1887015159491</v>
      </c>
      <c r="AJ49" s="43"/>
    </row>
    <row r="50" spans="1:36" x14ac:dyDescent="0.2">
      <c r="A50" s="35" t="s">
        <v>39</v>
      </c>
      <c r="B50" s="7">
        <v>5.0918915999999996E-4</v>
      </c>
      <c r="C50" s="7">
        <v>5.0918915999999996E-4</v>
      </c>
      <c r="D50" s="7">
        <v>5.0717616000000004E-4</v>
      </c>
      <c r="E50" s="7">
        <v>5.1826379999999998E-4</v>
      </c>
      <c r="F50" s="7">
        <v>5.4052343999999998E-4</v>
      </c>
      <c r="G50" s="7">
        <v>5.3725211999999995E-4</v>
      </c>
      <c r="H50" s="7">
        <v>5.5182072000000001E-4</v>
      </c>
      <c r="I50" s="7">
        <v>5.4675011999999999E-4</v>
      </c>
      <c r="J50" s="7">
        <v>5.4419615999999995E-4</v>
      </c>
      <c r="K50" s="7">
        <v>5.3243310000000005E-4</v>
      </c>
      <c r="L50" s="7">
        <v>5.6400744000000003E-4</v>
      </c>
      <c r="M50" s="7">
        <v>5.6995446000000002E-4</v>
      </c>
      <c r="N50" s="7">
        <v>5.7224111999999998E-4</v>
      </c>
      <c r="O50" s="7">
        <v>5.8184453999999999E-4</v>
      </c>
      <c r="P50" s="7">
        <v>5.7746052E-4</v>
      </c>
      <c r="Q50" s="7">
        <v>5.919807E-4</v>
      </c>
      <c r="R50" s="7">
        <v>6.1715988E-4</v>
      </c>
      <c r="S50" s="7">
        <v>6.8678448E-4</v>
      </c>
      <c r="T50" s="7">
        <v>7.2344376000000005E-4</v>
      </c>
      <c r="U50" s="7">
        <v>7.3347107999999998E-4</v>
      </c>
      <c r="V50" s="7">
        <v>7.4094318000000002E-4</v>
      </c>
      <c r="W50" s="7">
        <v>7.5663209999999996E-4</v>
      </c>
      <c r="X50" s="7">
        <v>7.0559357999999998E-4</v>
      </c>
      <c r="Y50" s="7">
        <v>7.0685303999999997E-4</v>
      </c>
      <c r="Z50" s="7">
        <v>7.0533564000000001E-4</v>
      </c>
      <c r="AA50" s="7">
        <v>6.9844122000000005E-4</v>
      </c>
      <c r="AB50" s="7">
        <v>7.1090598000000005E-4</v>
      </c>
      <c r="AC50" s="8">
        <v>7.2972222000000002E-4</v>
      </c>
      <c r="AD50" s="8">
        <v>7.3010364E-4</v>
      </c>
      <c r="AE50" s="8">
        <v>7.5643049999999995E-4</v>
      </c>
      <c r="AF50" s="8">
        <v>7.4703965999999998E-4</v>
      </c>
      <c r="AG50" s="8">
        <v>7.3165709999999996E-4</v>
      </c>
      <c r="AH50" s="8">
        <v>7.4661425999999998E-4</v>
      </c>
      <c r="AI50" s="7">
        <v>46.628074328997997</v>
      </c>
      <c r="AJ50" s="43"/>
    </row>
    <row r="51" spans="1:36" x14ac:dyDescent="0.2">
      <c r="A51" s="35" t="s">
        <v>59</v>
      </c>
      <c r="B51" s="7">
        <v>2.3933535641920001</v>
      </c>
      <c r="C51" s="7">
        <v>2.3933535641920001</v>
      </c>
      <c r="D51" s="7">
        <v>2.4252811117139998</v>
      </c>
      <c r="E51" s="7">
        <v>2.3740727093820002</v>
      </c>
      <c r="F51" s="7">
        <v>2.337635520718</v>
      </c>
      <c r="G51" s="7">
        <v>2.4146997336</v>
      </c>
      <c r="H51" s="7">
        <v>2.55900162947</v>
      </c>
      <c r="I51" s="7">
        <v>2.5506644536529999</v>
      </c>
      <c r="J51" s="7">
        <v>2.7294139127810002</v>
      </c>
      <c r="K51" s="7">
        <v>2.7005299499339999</v>
      </c>
      <c r="L51" s="7">
        <v>2.786139458714</v>
      </c>
      <c r="M51" s="7">
        <v>2.9217116188699999</v>
      </c>
      <c r="N51" s="7">
        <v>2.9043010849900002</v>
      </c>
      <c r="O51" s="7">
        <v>2.9039460789999998</v>
      </c>
      <c r="P51" s="7">
        <v>2.9017822116869998</v>
      </c>
      <c r="Q51" s="7">
        <v>2.824967451544</v>
      </c>
      <c r="R51" s="7">
        <v>2.9344541288569999</v>
      </c>
      <c r="S51" s="7">
        <v>2.8846205123259998</v>
      </c>
      <c r="T51" s="7">
        <v>2.8627306322949999</v>
      </c>
      <c r="U51" s="7">
        <v>2.8119467562999998</v>
      </c>
      <c r="V51" s="7">
        <v>2.7700620578509998</v>
      </c>
      <c r="W51" s="7">
        <v>2.7565125062010001</v>
      </c>
      <c r="X51" s="7">
        <v>2.701161966216</v>
      </c>
      <c r="Y51" s="7">
        <v>2.8101912354079999</v>
      </c>
      <c r="Z51" s="7">
        <v>2.8431041722549999</v>
      </c>
      <c r="AA51" s="7">
        <v>2.9564214611750002</v>
      </c>
      <c r="AB51" s="7">
        <v>2.7553810880539999</v>
      </c>
      <c r="AC51" s="8">
        <v>2.8700259166920001</v>
      </c>
      <c r="AD51" s="8">
        <v>2.9225904399229998</v>
      </c>
      <c r="AE51" s="8">
        <v>2.9606779132560002</v>
      </c>
      <c r="AF51" s="8">
        <v>3.000415334595</v>
      </c>
      <c r="AG51" s="8">
        <v>3.1612884315600001</v>
      </c>
      <c r="AH51" s="8">
        <v>3.1235451945360002</v>
      </c>
      <c r="AI51" s="7">
        <v>30.509141702617999</v>
      </c>
      <c r="AJ51" s="43"/>
    </row>
    <row r="52" spans="1:36" x14ac:dyDescent="0.2">
      <c r="A52" s="35" t="s">
        <v>80</v>
      </c>
      <c r="B52" s="7">
        <v>0.10890804502956</v>
      </c>
      <c r="C52" s="7">
        <v>0.10890804502956</v>
      </c>
      <c r="D52" s="7">
        <v>0.11221574316846999</v>
      </c>
      <c r="E52" s="7">
        <v>0.12092058581039999</v>
      </c>
      <c r="F52" s="7">
        <v>0.10816626228499999</v>
      </c>
      <c r="G52" s="7">
        <v>0.10861818540932</v>
      </c>
      <c r="H52" s="7">
        <v>0.12350438766254</v>
      </c>
      <c r="I52" s="7">
        <v>0.12482467742582</v>
      </c>
      <c r="J52" s="7">
        <v>0.11612424653593</v>
      </c>
      <c r="K52" s="7">
        <v>0.10540465643355</v>
      </c>
      <c r="L52" s="7">
        <v>0.1122887052727</v>
      </c>
      <c r="M52" s="7">
        <v>0.11027194131633</v>
      </c>
      <c r="N52" s="7">
        <v>0.10862943457246001</v>
      </c>
      <c r="O52" s="7">
        <v>0.10560198025170001</v>
      </c>
      <c r="P52" s="7">
        <v>0.11727983862478999</v>
      </c>
      <c r="Q52" s="7">
        <v>0.10299698774384999</v>
      </c>
      <c r="R52" s="7">
        <v>0.10670399935927</v>
      </c>
      <c r="S52" s="7">
        <v>0.10914873155304999</v>
      </c>
      <c r="T52" s="7">
        <v>0.11353032704214</v>
      </c>
      <c r="U52" s="7">
        <v>0.12253740508792001</v>
      </c>
      <c r="V52" s="7">
        <v>0.12462148528658</v>
      </c>
      <c r="W52" s="7">
        <v>0.1145458110666</v>
      </c>
      <c r="X52" s="7">
        <v>0.11175859240079</v>
      </c>
      <c r="Y52" s="7">
        <v>0.10756560260832999</v>
      </c>
      <c r="Z52" s="7">
        <v>0.10927815841773</v>
      </c>
      <c r="AA52" s="7">
        <v>0.10432166372575</v>
      </c>
      <c r="AB52" s="7">
        <v>0.10944864026034</v>
      </c>
      <c r="AC52" s="8">
        <v>0.12253372749756</v>
      </c>
      <c r="AD52" s="8">
        <v>0.11807779452299</v>
      </c>
      <c r="AE52" s="8">
        <v>0.12240768012255</v>
      </c>
      <c r="AF52" s="8">
        <v>0.11258252173280001</v>
      </c>
      <c r="AG52" s="8">
        <v>0.1128622608507</v>
      </c>
      <c r="AH52" s="8">
        <v>0.10437793482086</v>
      </c>
      <c r="AI52" s="7">
        <v>-4.1595735259689999</v>
      </c>
      <c r="AJ52" s="43"/>
    </row>
    <row r="53" spans="1:36" x14ac:dyDescent="0.2">
      <c r="A53" s="10" t="s">
        <v>81</v>
      </c>
      <c r="B53" s="6" t="s">
        <v>156</v>
      </c>
      <c r="C53" s="6" t="s">
        <v>156</v>
      </c>
      <c r="D53" s="6" t="s">
        <v>156</v>
      </c>
      <c r="E53" s="6" t="s">
        <v>156</v>
      </c>
      <c r="F53" s="6" t="s">
        <v>156</v>
      </c>
      <c r="G53" s="6" t="s">
        <v>156</v>
      </c>
      <c r="H53" s="6" t="s">
        <v>156</v>
      </c>
      <c r="I53" s="6" t="s">
        <v>156</v>
      </c>
      <c r="J53" s="6" t="s">
        <v>156</v>
      </c>
      <c r="K53" s="6" t="s">
        <v>156</v>
      </c>
      <c r="L53" s="6" t="s">
        <v>156</v>
      </c>
      <c r="M53" s="6" t="s">
        <v>156</v>
      </c>
      <c r="N53" s="6" t="s">
        <v>156</v>
      </c>
      <c r="O53" s="6" t="s">
        <v>156</v>
      </c>
      <c r="P53" s="6" t="s">
        <v>156</v>
      </c>
      <c r="Q53" s="6" t="s">
        <v>156</v>
      </c>
      <c r="R53" s="6" t="s">
        <v>156</v>
      </c>
      <c r="S53" s="6" t="s">
        <v>156</v>
      </c>
      <c r="T53" s="6" t="s">
        <v>156</v>
      </c>
      <c r="U53" s="6" t="s">
        <v>156</v>
      </c>
      <c r="V53" s="6" t="s">
        <v>156</v>
      </c>
      <c r="W53" s="6" t="s">
        <v>156</v>
      </c>
      <c r="X53" s="6" t="s">
        <v>156</v>
      </c>
      <c r="Y53" s="6" t="s">
        <v>156</v>
      </c>
      <c r="Z53" s="6" t="s">
        <v>156</v>
      </c>
      <c r="AA53" s="6" t="s">
        <v>156</v>
      </c>
      <c r="AB53" s="6" t="s">
        <v>156</v>
      </c>
      <c r="AC53" s="6" t="s">
        <v>156</v>
      </c>
      <c r="AD53" s="6" t="s">
        <v>156</v>
      </c>
      <c r="AE53" s="6" t="s">
        <v>156</v>
      </c>
      <c r="AF53" s="6" t="s">
        <v>156</v>
      </c>
      <c r="AG53" s="6" t="s">
        <v>156</v>
      </c>
      <c r="AH53" s="6" t="s">
        <v>156</v>
      </c>
      <c r="AI53" s="6">
        <v>0</v>
      </c>
      <c r="AJ53" s="43"/>
    </row>
    <row r="54" spans="1:36" ht="13.5" x14ac:dyDescent="0.2">
      <c r="A54" s="14" t="s">
        <v>95</v>
      </c>
      <c r="B54" s="6">
        <v>325.2544379605169</v>
      </c>
      <c r="C54" s="6">
        <v>325.2544379605169</v>
      </c>
      <c r="D54" s="6">
        <v>333.59673201202071</v>
      </c>
      <c r="E54" s="6">
        <v>337.26598116860481</v>
      </c>
      <c r="F54" s="6">
        <v>345.87543860647031</v>
      </c>
      <c r="G54" s="6">
        <v>340.51809320695008</v>
      </c>
      <c r="H54" s="6">
        <v>343.46371156025185</v>
      </c>
      <c r="I54" s="6">
        <v>348.10905944107407</v>
      </c>
      <c r="J54" s="6">
        <v>343.97584193358699</v>
      </c>
      <c r="K54" s="6">
        <v>346.94530412855727</v>
      </c>
      <c r="L54" s="6">
        <v>342.37591044174911</v>
      </c>
      <c r="M54" s="6">
        <v>342.06773430958458</v>
      </c>
      <c r="N54" s="6">
        <v>350.73753683067832</v>
      </c>
      <c r="O54" s="6">
        <v>349.02131437027015</v>
      </c>
      <c r="P54" s="6">
        <v>350.36334994624457</v>
      </c>
      <c r="Q54" s="6">
        <v>343.93397331502473</v>
      </c>
      <c r="R54" s="6">
        <v>333.99933182309508</v>
      </c>
      <c r="S54" s="6">
        <v>328.51341251340978</v>
      </c>
      <c r="T54" s="6">
        <v>327.48737898822668</v>
      </c>
      <c r="U54" s="6">
        <v>322.05305354312088</v>
      </c>
      <c r="V54" s="6">
        <v>316.60449529033252</v>
      </c>
      <c r="W54" s="6">
        <v>320.0632921024777</v>
      </c>
      <c r="X54" s="6">
        <v>313.51828633975612</v>
      </c>
      <c r="Y54" s="6">
        <v>309.49403834773472</v>
      </c>
      <c r="Z54" s="6">
        <v>305.74265615681838</v>
      </c>
      <c r="AA54" s="6">
        <v>304.76130757432298</v>
      </c>
      <c r="AB54" s="6">
        <v>301.81407129558994</v>
      </c>
      <c r="AC54" s="6">
        <v>304.75030151088572</v>
      </c>
      <c r="AD54" s="6">
        <v>304.75021299461713</v>
      </c>
      <c r="AE54" s="6">
        <v>307.32533935016903</v>
      </c>
      <c r="AF54" s="6">
        <v>300.66481604136459</v>
      </c>
      <c r="AG54" s="6">
        <v>305.69279132414738</v>
      </c>
      <c r="AH54" s="6">
        <v>306.83298865252306</v>
      </c>
      <c r="AI54" s="6">
        <v>-5.6637042136930003</v>
      </c>
      <c r="AJ54" s="43"/>
    </row>
    <row r="55" spans="1:36" ht="13.5" x14ac:dyDescent="0.2">
      <c r="A55" s="14" t="s">
        <v>96</v>
      </c>
      <c r="B55" s="6">
        <v>335.74309037723884</v>
      </c>
      <c r="C55" s="6">
        <v>335.74309037723884</v>
      </c>
      <c r="D55" s="6">
        <v>344.0067762019367</v>
      </c>
      <c r="E55" s="6">
        <v>347.62446930915883</v>
      </c>
      <c r="F55" s="6">
        <v>356.18323336394627</v>
      </c>
      <c r="G55" s="6">
        <v>350.77622198855806</v>
      </c>
      <c r="H55" s="6">
        <v>353.69827445648184</v>
      </c>
      <c r="I55" s="6">
        <v>358.31987880235408</v>
      </c>
      <c r="J55" s="6">
        <v>354.16304951778699</v>
      </c>
      <c r="K55" s="6">
        <v>357.10976529049725</v>
      </c>
      <c r="L55" s="6">
        <v>352.51559993274913</v>
      </c>
      <c r="M55" s="6">
        <v>352.1836215130146</v>
      </c>
      <c r="N55" s="6">
        <v>360.82982741478833</v>
      </c>
      <c r="O55" s="6">
        <v>359.08996570397011</v>
      </c>
      <c r="P55" s="6">
        <v>360.40797575389456</v>
      </c>
      <c r="Q55" s="6">
        <v>353.98148862646468</v>
      </c>
      <c r="R55" s="6">
        <v>344.00052676441504</v>
      </c>
      <c r="S55" s="6">
        <v>338.5120137615998</v>
      </c>
      <c r="T55" s="6">
        <v>337.48536282402665</v>
      </c>
      <c r="U55" s="6">
        <v>332.0532995293209</v>
      </c>
      <c r="V55" s="6">
        <v>326.60893580696251</v>
      </c>
      <c r="W55" s="6">
        <v>330.11579236583771</v>
      </c>
      <c r="X55" s="6">
        <v>323.45739015241207</v>
      </c>
      <c r="Y55" s="6">
        <v>319.49449762245871</v>
      </c>
      <c r="Z55" s="6">
        <v>315.67755914029539</v>
      </c>
      <c r="AA55" s="6">
        <v>314.65408008090799</v>
      </c>
      <c r="AB55" s="6">
        <v>311.8403089001369</v>
      </c>
      <c r="AC55" s="6">
        <v>314.84388854463174</v>
      </c>
      <c r="AD55" s="6">
        <v>314.94691654769315</v>
      </c>
      <c r="AE55" s="6">
        <v>317.56272382688604</v>
      </c>
      <c r="AF55" s="6">
        <v>310.9179194579196</v>
      </c>
      <c r="AG55" s="6">
        <v>315.99707291632137</v>
      </c>
      <c r="AH55" s="6">
        <v>317.21391741769105</v>
      </c>
      <c r="AI55" s="6">
        <v>-5.5188545916849998</v>
      </c>
      <c r="AJ55" s="43"/>
    </row>
    <row r="56" spans="1:36" x14ac:dyDescent="0.2">
      <c r="A56" s="39" t="s">
        <v>82</v>
      </c>
      <c r="B56" s="11" t="s">
        <v>62</v>
      </c>
      <c r="C56" s="11" t="s">
        <v>62</v>
      </c>
      <c r="D56" s="11" t="s">
        <v>62</v>
      </c>
      <c r="E56" s="11" t="s">
        <v>62</v>
      </c>
      <c r="F56" s="11" t="s">
        <v>62</v>
      </c>
      <c r="G56" s="11" t="s">
        <v>62</v>
      </c>
      <c r="H56" s="11" t="s">
        <v>62</v>
      </c>
      <c r="I56" s="11" t="s">
        <v>62</v>
      </c>
      <c r="J56" s="11" t="s">
        <v>62</v>
      </c>
      <c r="K56" s="11" t="s">
        <v>62</v>
      </c>
      <c r="L56" s="11" t="s">
        <v>62</v>
      </c>
      <c r="M56" s="11" t="s">
        <v>62</v>
      </c>
      <c r="N56" s="11" t="s">
        <v>62</v>
      </c>
      <c r="O56" s="11" t="s">
        <v>62</v>
      </c>
      <c r="P56" s="11" t="s">
        <v>62</v>
      </c>
      <c r="Q56" s="11" t="s">
        <v>62</v>
      </c>
      <c r="R56" s="11" t="s">
        <v>62</v>
      </c>
      <c r="S56" s="11" t="s">
        <v>62</v>
      </c>
      <c r="T56" s="11" t="s">
        <v>62</v>
      </c>
      <c r="U56" s="11" t="s">
        <v>62</v>
      </c>
      <c r="V56" s="11" t="s">
        <v>62</v>
      </c>
      <c r="W56" s="11" t="s">
        <v>62</v>
      </c>
      <c r="X56" s="11" t="s">
        <v>62</v>
      </c>
      <c r="Y56" s="11" t="s">
        <v>62</v>
      </c>
      <c r="Z56" s="11" t="s">
        <v>62</v>
      </c>
      <c r="AA56" s="11" t="s">
        <v>62</v>
      </c>
      <c r="AB56" s="11" t="s">
        <v>62</v>
      </c>
      <c r="AC56" s="11" t="s">
        <v>62</v>
      </c>
      <c r="AD56" s="11" t="s">
        <v>62</v>
      </c>
      <c r="AE56" s="11" t="s">
        <v>62</v>
      </c>
      <c r="AF56" s="11" t="s">
        <v>62</v>
      </c>
      <c r="AG56" s="11" t="s">
        <v>62</v>
      </c>
      <c r="AH56" s="11" t="s">
        <v>62</v>
      </c>
      <c r="AI56" s="11" t="s">
        <v>62</v>
      </c>
      <c r="AJ56" s="43"/>
    </row>
    <row r="57" spans="1:36" x14ac:dyDescent="0.2">
      <c r="A57" s="39" t="s">
        <v>2</v>
      </c>
      <c r="B57" s="6">
        <v>4.9969227453530003E-2</v>
      </c>
      <c r="C57" s="6">
        <v>4.9969227453530003E-2</v>
      </c>
      <c r="D57" s="6">
        <v>4.5210711939459997E-2</v>
      </c>
      <c r="E57" s="6">
        <v>4.7049903200469999E-2</v>
      </c>
      <c r="F57" s="6">
        <v>6.7863305848310004E-2</v>
      </c>
      <c r="G57" s="6">
        <v>7.6036512620480001E-2</v>
      </c>
      <c r="H57" s="6">
        <v>7.9935543828780001E-2</v>
      </c>
      <c r="I57" s="6">
        <v>7.7039332679559994E-2</v>
      </c>
      <c r="J57" s="6">
        <v>7.2101768859259993E-2</v>
      </c>
      <c r="K57" s="6">
        <v>7.3095709257319993E-2</v>
      </c>
      <c r="L57" s="6">
        <v>7.0433869116419995E-2</v>
      </c>
      <c r="M57" s="6">
        <v>7.1186531694619998E-2</v>
      </c>
      <c r="N57" s="6">
        <v>6.0915241948580001E-2</v>
      </c>
      <c r="O57" s="6">
        <v>5.0215152650789997E-2</v>
      </c>
      <c r="P57" s="6">
        <v>5.2839280245049997E-2</v>
      </c>
      <c r="Q57" s="6">
        <v>4.489244728307E-2</v>
      </c>
      <c r="R57" s="6">
        <v>4.7922902212870003E-2</v>
      </c>
      <c r="S57" s="6">
        <v>6.1928500362730003E-2</v>
      </c>
      <c r="T57" s="6">
        <v>6.4576089126710007E-2</v>
      </c>
      <c r="U57" s="6">
        <v>5.7491940525960003E-2</v>
      </c>
      <c r="V57" s="6">
        <v>3.4421380462650003E-2</v>
      </c>
      <c r="W57" s="6">
        <v>4.484877888713E-2</v>
      </c>
      <c r="X57" s="6">
        <v>4.4657731450070001E-2</v>
      </c>
      <c r="Y57" s="6">
        <v>3.4364244755790002E-2</v>
      </c>
      <c r="Z57" s="6">
        <v>4.1575123503219999E-2</v>
      </c>
      <c r="AA57" s="6">
        <v>4.7937924030439998E-2</v>
      </c>
      <c r="AB57" s="6">
        <v>4.8496423922029998E-2</v>
      </c>
      <c r="AC57" s="6">
        <v>4.4497161388019998E-2</v>
      </c>
      <c r="AD57" s="6">
        <v>3.6559105791049998E-2</v>
      </c>
      <c r="AE57" s="6">
        <v>4.1509574699709999E-2</v>
      </c>
      <c r="AF57" s="6">
        <v>5.0081721141820003E-2</v>
      </c>
      <c r="AG57" s="6">
        <v>3.1673012901319998E-2</v>
      </c>
      <c r="AH57" s="6">
        <v>2.7588640524049999E-2</v>
      </c>
      <c r="AI57" s="6">
        <v>-44.788739130083997</v>
      </c>
      <c r="AJ57" s="43"/>
    </row>
    <row r="58" spans="1:36" x14ac:dyDescent="0.2">
      <c r="A58" s="40" t="s">
        <v>3</v>
      </c>
      <c r="B58" s="7">
        <v>7.1953033889800002E-3</v>
      </c>
      <c r="C58" s="7">
        <v>7.1953033889800002E-3</v>
      </c>
      <c r="D58" s="7">
        <v>6.9434212871E-3</v>
      </c>
      <c r="E58" s="7">
        <v>6.9700066553800002E-3</v>
      </c>
      <c r="F58" s="7">
        <v>6.8853562646100002E-3</v>
      </c>
      <c r="G58" s="7">
        <v>6.9835465866200002E-3</v>
      </c>
      <c r="H58" s="7">
        <v>7.3007091788499998E-3</v>
      </c>
      <c r="I58" s="7">
        <v>7.4532682631300003E-3</v>
      </c>
      <c r="J58" s="7">
        <v>7.9460698916000005E-3</v>
      </c>
      <c r="K58" s="7">
        <v>8.5756348892200001E-3</v>
      </c>
      <c r="L58" s="7">
        <v>9.6246481749000003E-3</v>
      </c>
      <c r="M58" s="7">
        <v>1.0123821114820001E-2</v>
      </c>
      <c r="N58" s="7">
        <v>1.027756114328E-2</v>
      </c>
      <c r="O58" s="7">
        <v>8.8764005794699993E-3</v>
      </c>
      <c r="P58" s="7">
        <v>8.6250235636500007E-3</v>
      </c>
      <c r="Q58" s="7">
        <v>8.9663798563799999E-3</v>
      </c>
      <c r="R58" s="7">
        <v>1.073167214789E-2</v>
      </c>
      <c r="S58" s="7">
        <v>1.167386618259E-2</v>
      </c>
      <c r="T58" s="7">
        <v>1.143749811767E-2</v>
      </c>
      <c r="U58" s="7">
        <v>1.1816553896899999E-2</v>
      </c>
      <c r="V58" s="7">
        <v>9.9420549847900001E-3</v>
      </c>
      <c r="W58" s="7">
        <v>1.0713483045730001E-2</v>
      </c>
      <c r="X58" s="7">
        <v>9.6908776955100008E-3</v>
      </c>
      <c r="Y58" s="7">
        <v>9.1154324332300002E-3</v>
      </c>
      <c r="Z58" s="7">
        <v>1.003353656494E-2</v>
      </c>
      <c r="AA58" s="7">
        <v>1.017302155432E-2</v>
      </c>
      <c r="AB58" s="7">
        <v>9.8965756094500004E-3</v>
      </c>
      <c r="AC58" s="8">
        <v>1.11665114314E-2</v>
      </c>
      <c r="AD58" s="8">
        <v>1.110175251736E-2</v>
      </c>
      <c r="AE58" s="8">
        <v>1.200577516593E-2</v>
      </c>
      <c r="AF58" s="8">
        <v>1.1678264276149999E-2</v>
      </c>
      <c r="AG58" s="8">
        <v>3.51049522875E-3</v>
      </c>
      <c r="AH58" s="8">
        <v>3.9397491027499997E-3</v>
      </c>
      <c r="AI58" s="7">
        <v>-45.245545743298003</v>
      </c>
      <c r="AJ58" s="43"/>
    </row>
    <row r="59" spans="1:36" x14ac:dyDescent="0.2">
      <c r="A59" s="40" t="s">
        <v>4</v>
      </c>
      <c r="B59" s="7">
        <v>4.2773924064550002E-2</v>
      </c>
      <c r="C59" s="7">
        <v>4.2773924064550002E-2</v>
      </c>
      <c r="D59" s="7">
        <v>3.8267290652360002E-2</v>
      </c>
      <c r="E59" s="7">
        <v>4.0079896545089998E-2</v>
      </c>
      <c r="F59" s="7">
        <v>6.0977949583700002E-2</v>
      </c>
      <c r="G59" s="7">
        <v>6.9052966033860005E-2</v>
      </c>
      <c r="H59" s="7">
        <v>7.2634834649929994E-2</v>
      </c>
      <c r="I59" s="7">
        <v>6.9586064416430005E-2</v>
      </c>
      <c r="J59" s="7">
        <v>6.4155698967660005E-2</v>
      </c>
      <c r="K59" s="7">
        <v>6.4520074368100006E-2</v>
      </c>
      <c r="L59" s="7">
        <v>6.0809220941519998E-2</v>
      </c>
      <c r="M59" s="7">
        <v>6.1062710579799999E-2</v>
      </c>
      <c r="N59" s="7">
        <v>5.0637680805299998E-2</v>
      </c>
      <c r="O59" s="7">
        <v>4.1338752071319998E-2</v>
      </c>
      <c r="P59" s="7">
        <v>4.4214256681399999E-2</v>
      </c>
      <c r="Q59" s="7">
        <v>3.5926067426690002E-2</v>
      </c>
      <c r="R59" s="7">
        <v>3.7191230064979999E-2</v>
      </c>
      <c r="S59" s="7">
        <v>5.025463418014E-2</v>
      </c>
      <c r="T59" s="7">
        <v>5.3138591009039997E-2</v>
      </c>
      <c r="U59" s="7">
        <v>4.5675386629059997E-2</v>
      </c>
      <c r="V59" s="7">
        <v>2.4479325477860001E-2</v>
      </c>
      <c r="W59" s="7">
        <v>3.4135295841400001E-2</v>
      </c>
      <c r="X59" s="7">
        <v>3.4966853754559997E-2</v>
      </c>
      <c r="Y59" s="7">
        <v>2.5248812322559998E-2</v>
      </c>
      <c r="Z59" s="7">
        <v>3.1541586938279999E-2</v>
      </c>
      <c r="AA59" s="7">
        <v>3.7764902476120001E-2</v>
      </c>
      <c r="AB59" s="7">
        <v>3.8599848312580003E-2</v>
      </c>
      <c r="AC59" s="8">
        <v>3.3330649956620002E-2</v>
      </c>
      <c r="AD59" s="8">
        <v>2.545735327369E-2</v>
      </c>
      <c r="AE59" s="8">
        <v>2.950379953378E-2</v>
      </c>
      <c r="AF59" s="8">
        <v>3.8403456865670003E-2</v>
      </c>
      <c r="AG59" s="8">
        <v>2.8162517672570001E-2</v>
      </c>
      <c r="AH59" s="8">
        <v>2.36488914213E-2</v>
      </c>
      <c r="AI59" s="7">
        <v>-44.711896468485001</v>
      </c>
      <c r="AJ59" s="43"/>
    </row>
    <row r="60" spans="1:36" x14ac:dyDescent="0.2">
      <c r="A60" s="12" t="s">
        <v>5</v>
      </c>
      <c r="B60" s="7" t="s">
        <v>157</v>
      </c>
      <c r="C60" s="7" t="s">
        <v>157</v>
      </c>
      <c r="D60" s="7" t="s">
        <v>157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  <c r="P60" s="7" t="s">
        <v>157</v>
      </c>
      <c r="Q60" s="7" t="s">
        <v>157</v>
      </c>
      <c r="R60" s="7" t="s">
        <v>157</v>
      </c>
      <c r="S60" s="7" t="s">
        <v>157</v>
      </c>
      <c r="T60" s="7" t="s">
        <v>157</v>
      </c>
      <c r="U60" s="7" t="s">
        <v>157</v>
      </c>
      <c r="V60" s="7" t="s">
        <v>157</v>
      </c>
      <c r="W60" s="7" t="s">
        <v>157</v>
      </c>
      <c r="X60" s="7" t="s">
        <v>157</v>
      </c>
      <c r="Y60" s="7" t="s">
        <v>157</v>
      </c>
      <c r="Z60" s="7" t="s">
        <v>157</v>
      </c>
      <c r="AA60" s="7" t="s">
        <v>157</v>
      </c>
      <c r="AB60" s="7" t="s">
        <v>157</v>
      </c>
      <c r="AC60" s="8" t="s">
        <v>157</v>
      </c>
      <c r="AD60" s="8" t="s">
        <v>157</v>
      </c>
      <c r="AE60" s="8" t="s">
        <v>157</v>
      </c>
      <c r="AF60" s="8" t="s">
        <v>157</v>
      </c>
      <c r="AG60" s="8" t="s">
        <v>157</v>
      </c>
      <c r="AH60" s="8" t="s">
        <v>157</v>
      </c>
      <c r="AI60" s="7">
        <v>0</v>
      </c>
      <c r="AJ60" s="43"/>
    </row>
    <row r="61" spans="1:36" ht="13.5" x14ac:dyDescent="0.2">
      <c r="A61" s="39" t="s">
        <v>6</v>
      </c>
      <c r="B61" s="11" t="s">
        <v>62</v>
      </c>
      <c r="C61" s="11" t="s">
        <v>62</v>
      </c>
      <c r="D61" s="11" t="s">
        <v>62</v>
      </c>
      <c r="E61" s="11" t="s">
        <v>62</v>
      </c>
      <c r="F61" s="11" t="s">
        <v>62</v>
      </c>
      <c r="G61" s="11" t="s">
        <v>62</v>
      </c>
      <c r="H61" s="11" t="s">
        <v>62</v>
      </c>
      <c r="I61" s="11" t="s">
        <v>62</v>
      </c>
      <c r="J61" s="11" t="s">
        <v>62</v>
      </c>
      <c r="K61" s="11" t="s">
        <v>62</v>
      </c>
      <c r="L61" s="11" t="s">
        <v>62</v>
      </c>
      <c r="M61" s="11" t="s">
        <v>62</v>
      </c>
      <c r="N61" s="11" t="s">
        <v>62</v>
      </c>
      <c r="O61" s="11" t="s">
        <v>62</v>
      </c>
      <c r="P61" s="11" t="s">
        <v>62</v>
      </c>
      <c r="Q61" s="11" t="s">
        <v>62</v>
      </c>
      <c r="R61" s="11" t="s">
        <v>62</v>
      </c>
      <c r="S61" s="11" t="s">
        <v>62</v>
      </c>
      <c r="T61" s="11" t="s">
        <v>62</v>
      </c>
      <c r="U61" s="11" t="s">
        <v>62</v>
      </c>
      <c r="V61" s="11" t="s">
        <v>62</v>
      </c>
      <c r="W61" s="11" t="s">
        <v>62</v>
      </c>
      <c r="X61" s="11" t="s">
        <v>62</v>
      </c>
      <c r="Y61" s="11" t="s">
        <v>62</v>
      </c>
      <c r="Z61" s="11" t="s">
        <v>62</v>
      </c>
      <c r="AA61" s="11" t="s">
        <v>62</v>
      </c>
      <c r="AB61" s="11" t="s">
        <v>62</v>
      </c>
      <c r="AC61" s="11" t="s">
        <v>62</v>
      </c>
      <c r="AD61" s="11" t="s">
        <v>62</v>
      </c>
      <c r="AE61" s="11" t="s">
        <v>62</v>
      </c>
      <c r="AF61" s="11" t="s">
        <v>62</v>
      </c>
      <c r="AG61" s="11" t="s">
        <v>62</v>
      </c>
      <c r="AH61" s="11" t="s">
        <v>62</v>
      </c>
      <c r="AI61" s="11" t="s">
        <v>62</v>
      </c>
      <c r="AJ61" s="43"/>
    </row>
    <row r="62" spans="1:36" ht="13.5" x14ac:dyDescent="0.2">
      <c r="A62" s="12" t="s">
        <v>7</v>
      </c>
      <c r="B62" s="11" t="s">
        <v>62</v>
      </c>
      <c r="C62" s="11" t="s">
        <v>62</v>
      </c>
      <c r="D62" s="11" t="s">
        <v>62</v>
      </c>
      <c r="E62" s="11" t="s">
        <v>62</v>
      </c>
      <c r="F62" s="11" t="s">
        <v>62</v>
      </c>
      <c r="G62" s="11" t="s">
        <v>62</v>
      </c>
      <c r="H62" s="11" t="s">
        <v>62</v>
      </c>
      <c r="I62" s="11" t="s">
        <v>62</v>
      </c>
      <c r="J62" s="11" t="s">
        <v>62</v>
      </c>
      <c r="K62" s="11" t="s">
        <v>62</v>
      </c>
      <c r="L62" s="11" t="s">
        <v>62</v>
      </c>
      <c r="M62" s="11" t="s">
        <v>62</v>
      </c>
      <c r="N62" s="11" t="s">
        <v>62</v>
      </c>
      <c r="O62" s="11" t="s">
        <v>62</v>
      </c>
      <c r="P62" s="11" t="s">
        <v>62</v>
      </c>
      <c r="Q62" s="11" t="s">
        <v>62</v>
      </c>
      <c r="R62" s="11" t="s">
        <v>62</v>
      </c>
      <c r="S62" s="11" t="s">
        <v>62</v>
      </c>
      <c r="T62" s="11" t="s">
        <v>62</v>
      </c>
      <c r="U62" s="11" t="s">
        <v>62</v>
      </c>
      <c r="V62" s="11" t="s">
        <v>62</v>
      </c>
      <c r="W62" s="11" t="s">
        <v>62</v>
      </c>
      <c r="X62" s="11" t="s">
        <v>62</v>
      </c>
      <c r="Y62" s="11" t="s">
        <v>62</v>
      </c>
      <c r="Z62" s="11" t="s">
        <v>62</v>
      </c>
      <c r="AA62" s="11" t="s">
        <v>62</v>
      </c>
      <c r="AB62" s="11" t="s">
        <v>62</v>
      </c>
      <c r="AC62" s="11" t="s">
        <v>62</v>
      </c>
      <c r="AD62" s="11" t="s">
        <v>62</v>
      </c>
      <c r="AE62" s="11" t="s">
        <v>62</v>
      </c>
      <c r="AF62" s="11" t="s">
        <v>62</v>
      </c>
      <c r="AG62" s="11" t="s">
        <v>62</v>
      </c>
      <c r="AH62" s="11" t="s">
        <v>62</v>
      </c>
      <c r="AI62" s="11" t="s">
        <v>62</v>
      </c>
      <c r="AJ62" s="43"/>
    </row>
    <row r="63" spans="1:36" x14ac:dyDescent="0.2">
      <c r="A63" s="12" t="s">
        <v>40</v>
      </c>
      <c r="B63" s="11" t="s">
        <v>62</v>
      </c>
      <c r="C63" s="11" t="s">
        <v>62</v>
      </c>
      <c r="D63" s="11" t="s">
        <v>62</v>
      </c>
      <c r="E63" s="11" t="s">
        <v>62</v>
      </c>
      <c r="F63" s="11" t="s">
        <v>62</v>
      </c>
      <c r="G63" s="11" t="s">
        <v>62</v>
      </c>
      <c r="H63" s="11" t="s">
        <v>62</v>
      </c>
      <c r="I63" s="11" t="s">
        <v>62</v>
      </c>
      <c r="J63" s="11" t="s">
        <v>62</v>
      </c>
      <c r="K63" s="11" t="s">
        <v>62</v>
      </c>
      <c r="L63" s="11" t="s">
        <v>62</v>
      </c>
      <c r="M63" s="11" t="s">
        <v>62</v>
      </c>
      <c r="N63" s="11" t="s">
        <v>62</v>
      </c>
      <c r="O63" s="11" t="s">
        <v>62</v>
      </c>
      <c r="P63" s="11" t="s">
        <v>62</v>
      </c>
      <c r="Q63" s="11" t="s">
        <v>62</v>
      </c>
      <c r="R63" s="11" t="s">
        <v>62</v>
      </c>
      <c r="S63" s="11" t="s">
        <v>62</v>
      </c>
      <c r="T63" s="11" t="s">
        <v>62</v>
      </c>
      <c r="U63" s="11" t="s">
        <v>62</v>
      </c>
      <c r="V63" s="11" t="s">
        <v>62</v>
      </c>
      <c r="W63" s="11" t="s">
        <v>62</v>
      </c>
      <c r="X63" s="11" t="s">
        <v>62</v>
      </c>
      <c r="Y63" s="11" t="s">
        <v>62</v>
      </c>
      <c r="Z63" s="11" t="s">
        <v>62</v>
      </c>
      <c r="AA63" s="11" t="s">
        <v>62</v>
      </c>
      <c r="AB63" s="11" t="s">
        <v>62</v>
      </c>
      <c r="AC63" s="11" t="s">
        <v>62</v>
      </c>
      <c r="AD63" s="11" t="s">
        <v>62</v>
      </c>
      <c r="AE63" s="11" t="s">
        <v>62</v>
      </c>
      <c r="AF63" s="11" t="s">
        <v>62</v>
      </c>
      <c r="AG63" s="11" t="s">
        <v>62</v>
      </c>
      <c r="AH63" s="11" t="s">
        <v>62</v>
      </c>
      <c r="AI63" s="11" t="s">
        <v>62</v>
      </c>
      <c r="AJ63" s="43"/>
    </row>
    <row r="64" spans="1:36" ht="12" customHeight="1" x14ac:dyDescent="0.2">
      <c r="A64" s="12" t="s">
        <v>83</v>
      </c>
      <c r="B64" s="11" t="s">
        <v>62</v>
      </c>
      <c r="C64" s="11" t="s">
        <v>62</v>
      </c>
      <c r="D64" s="11" t="s">
        <v>62</v>
      </c>
      <c r="E64" s="11" t="s">
        <v>62</v>
      </c>
      <c r="F64" s="11" t="s">
        <v>62</v>
      </c>
      <c r="G64" s="11" t="s">
        <v>62</v>
      </c>
      <c r="H64" s="11" t="s">
        <v>62</v>
      </c>
      <c r="I64" s="11" t="s">
        <v>62</v>
      </c>
      <c r="J64" s="11" t="s">
        <v>62</v>
      </c>
      <c r="K64" s="11" t="s">
        <v>62</v>
      </c>
      <c r="L64" s="11" t="s">
        <v>62</v>
      </c>
      <c r="M64" s="11" t="s">
        <v>62</v>
      </c>
      <c r="N64" s="11" t="s">
        <v>62</v>
      </c>
      <c r="O64" s="11" t="s">
        <v>62</v>
      </c>
      <c r="P64" s="11" t="s">
        <v>62</v>
      </c>
      <c r="Q64" s="11" t="s">
        <v>62</v>
      </c>
      <c r="R64" s="11" t="s">
        <v>62</v>
      </c>
      <c r="S64" s="11" t="s">
        <v>62</v>
      </c>
      <c r="T64" s="11" t="s">
        <v>62</v>
      </c>
      <c r="U64" s="11" t="s">
        <v>62</v>
      </c>
      <c r="V64" s="11" t="s">
        <v>62</v>
      </c>
      <c r="W64" s="11" t="s">
        <v>62</v>
      </c>
      <c r="X64" s="11" t="s">
        <v>62</v>
      </c>
      <c r="Y64" s="11" t="s">
        <v>62</v>
      </c>
      <c r="Z64" s="11" t="s">
        <v>62</v>
      </c>
      <c r="AA64" s="11" t="s">
        <v>62</v>
      </c>
      <c r="AB64" s="11" t="s">
        <v>62</v>
      </c>
      <c r="AC64" s="11" t="s">
        <v>62</v>
      </c>
      <c r="AD64" s="11" t="s">
        <v>62</v>
      </c>
      <c r="AE64" s="11" t="s">
        <v>62</v>
      </c>
      <c r="AF64" s="11" t="s">
        <v>62</v>
      </c>
      <c r="AG64" s="11" t="s">
        <v>62</v>
      </c>
      <c r="AH64" s="11" t="s">
        <v>62</v>
      </c>
      <c r="AI64" s="11" t="s">
        <v>62</v>
      </c>
      <c r="AJ64" s="32"/>
    </row>
    <row r="65" spans="1:36" ht="17.25" customHeight="1" x14ac:dyDescent="0.2">
      <c r="A65" s="39" t="s">
        <v>84</v>
      </c>
      <c r="B65" s="11" t="s">
        <v>62</v>
      </c>
      <c r="C65" s="11" t="s">
        <v>62</v>
      </c>
      <c r="D65" s="11" t="s">
        <v>62</v>
      </c>
      <c r="E65" s="11" t="s">
        <v>62</v>
      </c>
      <c r="F65" s="11" t="s">
        <v>62</v>
      </c>
      <c r="G65" s="11" t="s">
        <v>62</v>
      </c>
      <c r="H65" s="11" t="s">
        <v>62</v>
      </c>
      <c r="I65" s="11" t="s">
        <v>62</v>
      </c>
      <c r="J65" s="11" t="s">
        <v>62</v>
      </c>
      <c r="K65" s="11" t="s">
        <v>62</v>
      </c>
      <c r="L65" s="11" t="s">
        <v>62</v>
      </c>
      <c r="M65" s="11" t="s">
        <v>62</v>
      </c>
      <c r="N65" s="11" t="s">
        <v>62</v>
      </c>
      <c r="O65" s="11" t="s">
        <v>62</v>
      </c>
      <c r="P65" s="11" t="s">
        <v>62</v>
      </c>
      <c r="Q65" s="11" t="s">
        <v>62</v>
      </c>
      <c r="R65" s="11" t="s">
        <v>62</v>
      </c>
      <c r="S65" s="11" t="s">
        <v>62</v>
      </c>
      <c r="T65" s="11" t="s">
        <v>62</v>
      </c>
      <c r="U65" s="11" t="s">
        <v>62</v>
      </c>
      <c r="V65" s="11" t="s">
        <v>62</v>
      </c>
      <c r="W65" s="11" t="s">
        <v>62</v>
      </c>
      <c r="X65" s="11" t="s">
        <v>62</v>
      </c>
      <c r="Y65" s="11" t="s">
        <v>62</v>
      </c>
      <c r="Z65" s="11" t="s">
        <v>62</v>
      </c>
      <c r="AA65" s="11" t="s">
        <v>62</v>
      </c>
      <c r="AB65" s="11" t="s">
        <v>62</v>
      </c>
      <c r="AC65" s="11" t="s">
        <v>62</v>
      </c>
      <c r="AD65" s="11" t="s">
        <v>62</v>
      </c>
      <c r="AE65" s="11" t="s">
        <v>62</v>
      </c>
      <c r="AF65" s="11" t="s">
        <v>62</v>
      </c>
      <c r="AG65" s="11" t="s">
        <v>62</v>
      </c>
      <c r="AH65" s="11" t="s">
        <v>62</v>
      </c>
      <c r="AI65" s="11" t="s">
        <v>62</v>
      </c>
      <c r="AJ65" s="32"/>
    </row>
    <row r="66" spans="1:36" ht="14.25" customHeight="1" x14ac:dyDescent="0.2">
      <c r="A66" s="46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43"/>
    </row>
    <row r="67" spans="1:36" ht="12" customHeight="1" x14ac:dyDescent="0.2">
      <c r="A67" s="47" t="s">
        <v>161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36" ht="12" customHeight="1" x14ac:dyDescent="0.2">
      <c r="A68" s="47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</sheetData>
  <mergeCells count="2">
    <mergeCell ref="A5:A6"/>
    <mergeCell ref="B6:AG6"/>
  </mergeCells>
  <dataValidations count="1">
    <dataValidation allowBlank="1" showInputMessage="1" showErrorMessage="1" sqref="A72:AJ65535 AK72:AK1048576 AM5:KB68 AL1:KA4 AL69:KA1048576"/>
  </dataValidations>
  <pageMargins left="0.39370078740157499" right="0.39370078740157499" top="0.39370078740157499" bottom="0.39370078740157499" header="0.196850393700787" footer="0.196850393700787"/>
  <pageSetup paperSize="9" scale="31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AJ67"/>
  <sheetViews>
    <sheetView showGridLines="0" zoomScale="80" zoomScaleNormal="80" workbookViewId="0">
      <selection sqref="A1:XFD1048576"/>
    </sheetView>
  </sheetViews>
  <sheetFormatPr defaultColWidth="8" defaultRowHeight="12" customHeight="1" x14ac:dyDescent="0.2"/>
  <cols>
    <col min="1" max="1" width="59.85546875" style="1" customWidth="1"/>
    <col min="2" max="36" width="15.7109375" style="1" customWidth="1"/>
    <col min="37" max="37" width="14.85546875" style="1" customWidth="1"/>
    <col min="38" max="38" width="8.7109375" style="1" customWidth="1"/>
    <col min="39" max="39" width="9.28515625" style="1" customWidth="1"/>
    <col min="40" max="40" width="8.42578125" style="1" customWidth="1"/>
    <col min="41" max="42" width="9.140625" style="1" customWidth="1"/>
    <col min="43" max="43" width="9.28515625" style="1" customWidth="1"/>
    <col min="44" max="44" width="8.7109375" style="1" customWidth="1"/>
    <col min="45" max="45" width="9.42578125" style="1" customWidth="1"/>
    <col min="46" max="46" width="9.28515625" style="1" customWidth="1"/>
    <col min="47" max="47" width="8.7109375" style="1" customWidth="1"/>
    <col min="48" max="48" width="9.42578125" style="1" customWidth="1"/>
    <col min="49" max="50" width="9.28515625" style="1" customWidth="1"/>
    <col min="51" max="53" width="9.140625" style="1" customWidth="1"/>
    <col min="54" max="54" width="8.7109375" style="1" customWidth="1"/>
    <col min="55" max="55" width="8.42578125" style="1" customWidth="1"/>
    <col min="56" max="56" width="9.140625" style="1" customWidth="1"/>
    <col min="57" max="57" width="8.7109375" style="1" customWidth="1"/>
    <col min="58" max="58" width="8.42578125" style="1" customWidth="1"/>
    <col min="59" max="16384" width="8" style="1"/>
  </cols>
  <sheetData>
    <row r="1" spans="1:36" ht="17.25" customHeight="1" x14ac:dyDescent="0.2">
      <c r="A1" s="31" t="s">
        <v>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3"/>
      <c r="AH1" s="33"/>
      <c r="AI1" s="33" t="s">
        <v>169</v>
      </c>
    </row>
    <row r="2" spans="1:36" ht="15.75" customHeight="1" x14ac:dyDescent="0.2">
      <c r="A2" s="31" t="s">
        <v>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3"/>
      <c r="AH2" s="33"/>
      <c r="AI2" s="33" t="s">
        <v>170</v>
      </c>
    </row>
    <row r="3" spans="1:36" ht="15.75" customHeight="1" x14ac:dyDescent="0.2">
      <c r="A3" s="31" t="s">
        <v>98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  <c r="AH3" s="33"/>
      <c r="AI3" s="33" t="s">
        <v>155</v>
      </c>
    </row>
    <row r="4" spans="1:36" ht="12.7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6" ht="60" customHeight="1" x14ac:dyDescent="0.2">
      <c r="A5" s="29" t="s">
        <v>0</v>
      </c>
      <c r="B5" s="5" t="s">
        <v>162</v>
      </c>
      <c r="C5" s="5" t="s">
        <v>66</v>
      </c>
      <c r="D5" s="5" t="s">
        <v>122</v>
      </c>
      <c r="E5" s="5" t="s">
        <v>123</v>
      </c>
      <c r="F5" s="5" t="s">
        <v>124</v>
      </c>
      <c r="G5" s="5" t="s">
        <v>125</v>
      </c>
      <c r="H5" s="5" t="s">
        <v>126</v>
      </c>
      <c r="I5" s="5" t="s">
        <v>127</v>
      </c>
      <c r="J5" s="5" t="s">
        <v>128</v>
      </c>
      <c r="K5" s="5" t="s">
        <v>129</v>
      </c>
      <c r="L5" s="5" t="s">
        <v>130</v>
      </c>
      <c r="M5" s="5" t="s">
        <v>131</v>
      </c>
      <c r="N5" s="5" t="s">
        <v>132</v>
      </c>
      <c r="O5" s="5" t="s">
        <v>133</v>
      </c>
      <c r="P5" s="5" t="s">
        <v>134</v>
      </c>
      <c r="Q5" s="5" t="s">
        <v>135</v>
      </c>
      <c r="R5" s="5" t="s">
        <v>136</v>
      </c>
      <c r="S5" s="5" t="s">
        <v>137</v>
      </c>
      <c r="T5" s="5" t="s">
        <v>138</v>
      </c>
      <c r="U5" s="5" t="s">
        <v>139</v>
      </c>
      <c r="V5" s="5" t="s">
        <v>140</v>
      </c>
      <c r="W5" s="5" t="s">
        <v>141</v>
      </c>
      <c r="X5" s="5" t="s">
        <v>142</v>
      </c>
      <c r="Y5" s="5" t="s">
        <v>143</v>
      </c>
      <c r="Z5" s="5" t="s">
        <v>119</v>
      </c>
      <c r="AA5" s="5" t="s">
        <v>120</v>
      </c>
      <c r="AB5" s="5" t="s">
        <v>121</v>
      </c>
      <c r="AC5" s="5" t="s">
        <v>160</v>
      </c>
      <c r="AD5" s="5" t="s">
        <v>163</v>
      </c>
      <c r="AE5" s="5" t="s">
        <v>166</v>
      </c>
      <c r="AF5" s="5" t="s">
        <v>167</v>
      </c>
      <c r="AG5" s="5" t="s">
        <v>168</v>
      </c>
      <c r="AH5" s="5" t="s">
        <v>171</v>
      </c>
      <c r="AI5" s="19" t="s">
        <v>67</v>
      </c>
      <c r="AJ5" s="43"/>
    </row>
    <row r="6" spans="1:36" ht="12.75" customHeight="1" thickBot="1" x14ac:dyDescent="0.25">
      <c r="A6" s="30"/>
      <c r="B6" s="22" t="s">
        <v>165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0"/>
      <c r="AB6" s="20"/>
      <c r="AC6" s="20"/>
      <c r="AD6" s="20"/>
      <c r="AE6" s="20"/>
      <c r="AF6" s="20"/>
      <c r="AG6" s="20"/>
      <c r="AH6" s="20"/>
      <c r="AI6" s="4" t="s">
        <v>31</v>
      </c>
      <c r="AJ6" s="43"/>
    </row>
    <row r="7" spans="1:36" ht="12" customHeight="1" thickTop="1" x14ac:dyDescent="0.2">
      <c r="A7" s="45" t="s">
        <v>41</v>
      </c>
      <c r="B7" s="6">
        <v>1.0178937929329801</v>
      </c>
      <c r="C7" s="6">
        <v>1.0178937929329801</v>
      </c>
      <c r="D7" s="6">
        <v>1.1439926668009901</v>
      </c>
      <c r="E7" s="6">
        <v>1.1122679224227301</v>
      </c>
      <c r="F7" s="6">
        <v>1.14268540022636</v>
      </c>
      <c r="G7" s="6">
        <v>1.18249987647426</v>
      </c>
      <c r="H7" s="6">
        <v>1.2314292093810599</v>
      </c>
      <c r="I7" s="6">
        <v>1.3730729106699</v>
      </c>
      <c r="J7" s="6">
        <v>1.30212659077883</v>
      </c>
      <c r="K7" s="6">
        <v>1.2696329177057599</v>
      </c>
      <c r="L7" s="6">
        <v>1.2519271968655299</v>
      </c>
      <c r="M7" s="6">
        <v>1.21745236919124</v>
      </c>
      <c r="N7" s="6">
        <v>1.2356009854089001</v>
      </c>
      <c r="O7" s="6">
        <v>1.2240701930047999</v>
      </c>
      <c r="P7" s="6">
        <v>1.2727945383816499</v>
      </c>
      <c r="Q7" s="6">
        <v>1.2253933390218901</v>
      </c>
      <c r="R7" s="6">
        <v>1.1902618527495901</v>
      </c>
      <c r="S7" s="6">
        <v>1.2789177123323601</v>
      </c>
      <c r="T7" s="6">
        <v>1.2649292192897801</v>
      </c>
      <c r="U7" s="6">
        <v>1.24740313537797</v>
      </c>
      <c r="V7" s="6">
        <v>1.20240445485075</v>
      </c>
      <c r="W7" s="6">
        <v>1.2616576407076801</v>
      </c>
      <c r="X7" s="6">
        <v>1.2144740971380601</v>
      </c>
      <c r="Y7" s="6">
        <v>1.16277148876786</v>
      </c>
      <c r="Z7" s="6">
        <v>1.1756886599954299</v>
      </c>
      <c r="AA7" s="6">
        <v>1.13741007484418</v>
      </c>
      <c r="AB7" s="6">
        <v>1.1670441860751899</v>
      </c>
      <c r="AC7" s="6">
        <v>1.23553084939687</v>
      </c>
      <c r="AD7" s="6">
        <v>1.2280491079423399</v>
      </c>
      <c r="AE7" s="6">
        <v>1.23786385501868</v>
      </c>
      <c r="AF7" s="6">
        <v>1.16857138198406</v>
      </c>
      <c r="AG7" s="6">
        <v>1.11897459790313</v>
      </c>
      <c r="AH7" s="6">
        <v>1.18979919045753</v>
      </c>
      <c r="AI7" s="6">
        <v>16.888343235615999</v>
      </c>
      <c r="AJ7" s="43"/>
    </row>
    <row r="8" spans="1:36" ht="12" customHeight="1" x14ac:dyDescent="0.2">
      <c r="A8" s="35" t="s">
        <v>56</v>
      </c>
      <c r="B8" s="6">
        <v>1.01747604709194</v>
      </c>
      <c r="C8" s="6">
        <v>1.01747604709194</v>
      </c>
      <c r="D8" s="6">
        <v>1.1433512594003099</v>
      </c>
      <c r="E8" s="6">
        <v>1.1116119018320401</v>
      </c>
      <c r="F8" s="6">
        <v>1.1420918296106499</v>
      </c>
      <c r="G8" s="6">
        <v>1.1819113936732499</v>
      </c>
      <c r="H8" s="6">
        <v>1.2309297958693299</v>
      </c>
      <c r="I8" s="6">
        <v>1.37254189524188</v>
      </c>
      <c r="J8" s="6">
        <v>1.30151330051346</v>
      </c>
      <c r="K8" s="6">
        <v>1.26911822996398</v>
      </c>
      <c r="L8" s="6">
        <v>1.2510019417349201</v>
      </c>
      <c r="M8" s="6">
        <v>1.21679218625139</v>
      </c>
      <c r="N8" s="6">
        <v>1.23495483875528</v>
      </c>
      <c r="O8" s="6">
        <v>1.22341554900033</v>
      </c>
      <c r="P8" s="6">
        <v>1.27220872718885</v>
      </c>
      <c r="Q8" s="6">
        <v>1.22471863391036</v>
      </c>
      <c r="R8" s="6">
        <v>1.1896951704948</v>
      </c>
      <c r="S8" s="6">
        <v>1.2783524609792201</v>
      </c>
      <c r="T8" s="6">
        <v>1.2643541919705901</v>
      </c>
      <c r="U8" s="6">
        <v>1.24690344922657</v>
      </c>
      <c r="V8" s="6">
        <v>1.2020921172707899</v>
      </c>
      <c r="W8" s="6">
        <v>1.2612539772058</v>
      </c>
      <c r="X8" s="6">
        <v>1.2141607271944701</v>
      </c>
      <c r="Y8" s="6">
        <v>1.16243005768771</v>
      </c>
      <c r="Z8" s="6">
        <v>1.17537571560669</v>
      </c>
      <c r="AA8" s="6">
        <v>1.13703666995534</v>
      </c>
      <c r="AB8" s="6">
        <v>1.1667470175091099</v>
      </c>
      <c r="AC8" s="6">
        <v>1.2351940099588501</v>
      </c>
      <c r="AD8" s="6">
        <v>1.22774857459512</v>
      </c>
      <c r="AE8" s="6">
        <v>1.23754464980057</v>
      </c>
      <c r="AF8" s="6">
        <v>1.16829721617584</v>
      </c>
      <c r="AG8" s="6">
        <v>1.11875637411933</v>
      </c>
      <c r="AH8" s="6">
        <v>1.18961785968027</v>
      </c>
      <c r="AI8" s="6">
        <v>16.918512537011001</v>
      </c>
      <c r="AJ8" s="43"/>
    </row>
    <row r="9" spans="1:36" ht="12" customHeight="1" x14ac:dyDescent="0.2">
      <c r="A9" s="36" t="s">
        <v>42</v>
      </c>
      <c r="B9" s="7">
        <v>0.28734806664180002</v>
      </c>
      <c r="C9" s="7">
        <v>0.28734806664180002</v>
      </c>
      <c r="D9" s="7">
        <v>0.36860928954055999</v>
      </c>
      <c r="E9" s="7">
        <v>0.33525706577295</v>
      </c>
      <c r="F9" s="7">
        <v>0.35836949958413999</v>
      </c>
      <c r="G9" s="7">
        <v>0.39307590887907001</v>
      </c>
      <c r="H9" s="7">
        <v>0.38008258702101999</v>
      </c>
      <c r="I9" s="7">
        <v>0.50948421081376005</v>
      </c>
      <c r="J9" s="7">
        <v>0.4400622962761</v>
      </c>
      <c r="K9" s="7">
        <v>0.41527705977425999</v>
      </c>
      <c r="L9" s="7">
        <v>0.40303417506620998</v>
      </c>
      <c r="M9" s="7">
        <v>0.38049809810608998</v>
      </c>
      <c r="N9" s="7">
        <v>0.39573148835692001</v>
      </c>
      <c r="O9" s="7">
        <v>0.40322693047689001</v>
      </c>
      <c r="P9" s="7">
        <v>0.44174760522195</v>
      </c>
      <c r="Q9" s="7">
        <v>0.38671609894519998</v>
      </c>
      <c r="R9" s="7">
        <v>0.35530939757016999</v>
      </c>
      <c r="S9" s="7">
        <v>0.41895847354546001</v>
      </c>
      <c r="T9" s="7">
        <v>0.35952900892211997</v>
      </c>
      <c r="U9" s="7">
        <v>0.34858277868016002</v>
      </c>
      <c r="V9" s="7">
        <v>0.35581137934133</v>
      </c>
      <c r="W9" s="7">
        <v>0.37537945001742001</v>
      </c>
      <c r="X9" s="7">
        <v>0.32924336004575999</v>
      </c>
      <c r="Y9" s="7">
        <v>0.30760769527154003</v>
      </c>
      <c r="Z9" s="7">
        <v>0.32697409451136999</v>
      </c>
      <c r="AA9" s="7">
        <v>0.29469195335185</v>
      </c>
      <c r="AB9" s="7">
        <v>0.27751074106644003</v>
      </c>
      <c r="AC9" s="8">
        <v>0.29681886335980001</v>
      </c>
      <c r="AD9" s="8">
        <v>0.28889282300334002</v>
      </c>
      <c r="AE9" s="8">
        <v>0.28884363130146001</v>
      </c>
      <c r="AF9" s="8">
        <v>0.26406704915263002</v>
      </c>
      <c r="AG9" s="8">
        <v>0.24832527565959001</v>
      </c>
      <c r="AH9" s="8">
        <v>0.28428262509398</v>
      </c>
      <c r="AI9" s="7">
        <v>-1.0668043058879999</v>
      </c>
      <c r="AJ9" s="43"/>
    </row>
    <row r="10" spans="1:36" ht="12.75" customHeight="1" x14ac:dyDescent="0.2">
      <c r="A10" s="36" t="s">
        <v>57</v>
      </c>
      <c r="B10" s="7">
        <v>0.20630058649221</v>
      </c>
      <c r="C10" s="7">
        <v>0.20630058649221</v>
      </c>
      <c r="D10" s="7">
        <v>0.21845174901676001</v>
      </c>
      <c r="E10" s="7">
        <v>0.21622053668225999</v>
      </c>
      <c r="F10" s="7">
        <v>0.20439494835534</v>
      </c>
      <c r="G10" s="7">
        <v>0.19996150822719999</v>
      </c>
      <c r="H10" s="7">
        <v>0.25399353717077</v>
      </c>
      <c r="I10" s="7">
        <v>0.25103867504179</v>
      </c>
      <c r="J10" s="7">
        <v>0.25035086763543002</v>
      </c>
      <c r="K10" s="7">
        <v>0.25508195090094998</v>
      </c>
      <c r="L10" s="7">
        <v>0.25132655218709998</v>
      </c>
      <c r="M10" s="7">
        <v>0.24326575461565</v>
      </c>
      <c r="N10" s="7">
        <v>0.24003833642665001</v>
      </c>
      <c r="O10" s="7">
        <v>0.22253643395347</v>
      </c>
      <c r="P10" s="7">
        <v>0.21073290875517001</v>
      </c>
      <c r="Q10" s="7">
        <v>0.22072644350705001</v>
      </c>
      <c r="R10" s="7">
        <v>0.20757803446584</v>
      </c>
      <c r="S10" s="7">
        <v>0.22661809854136</v>
      </c>
      <c r="T10" s="7">
        <v>0.23613458757155001</v>
      </c>
      <c r="U10" s="7">
        <v>0.22745703688409999</v>
      </c>
      <c r="V10" s="7">
        <v>0.1877211259454</v>
      </c>
      <c r="W10" s="7">
        <v>0.20399177343680999</v>
      </c>
      <c r="X10" s="7">
        <v>0.20384051809909001</v>
      </c>
      <c r="Y10" s="7">
        <v>0.18330667342764001</v>
      </c>
      <c r="Z10" s="7">
        <v>0.16629112915062</v>
      </c>
      <c r="AA10" s="7">
        <v>0.15474569286234</v>
      </c>
      <c r="AB10" s="7">
        <v>0.16659047201593999</v>
      </c>
      <c r="AC10" s="8">
        <v>0.18931980588374001</v>
      </c>
      <c r="AD10" s="8">
        <v>0.19090325102594</v>
      </c>
      <c r="AE10" s="8">
        <v>0.20661624420697999</v>
      </c>
      <c r="AF10" s="8">
        <v>0.18601944529407</v>
      </c>
      <c r="AG10" s="8">
        <v>0.19031145202680999</v>
      </c>
      <c r="AH10" s="8">
        <v>0.20940112881</v>
      </c>
      <c r="AI10" s="7">
        <v>1.5029246259110001</v>
      </c>
      <c r="AJ10" s="43"/>
    </row>
    <row r="11" spans="1:36" ht="12" customHeight="1" x14ac:dyDescent="0.2">
      <c r="A11" s="36" t="s">
        <v>43</v>
      </c>
      <c r="B11" s="7">
        <v>0.32940554944819</v>
      </c>
      <c r="C11" s="7">
        <v>0.32940554944819</v>
      </c>
      <c r="D11" s="7">
        <v>0.34536209920334998</v>
      </c>
      <c r="E11" s="7">
        <v>0.35904129741701002</v>
      </c>
      <c r="F11" s="7">
        <v>0.36402450961589</v>
      </c>
      <c r="G11" s="7">
        <v>0.38040009596958002</v>
      </c>
      <c r="H11" s="7">
        <v>0.38640801884432002</v>
      </c>
      <c r="I11" s="7">
        <v>0.39437533752339998</v>
      </c>
      <c r="J11" s="7">
        <v>0.40205038699126</v>
      </c>
      <c r="K11" s="7">
        <v>0.3969676813429</v>
      </c>
      <c r="L11" s="7">
        <v>0.39280146492647999</v>
      </c>
      <c r="M11" s="7">
        <v>0.38716860415474003</v>
      </c>
      <c r="N11" s="7">
        <v>0.38170686179590002</v>
      </c>
      <c r="O11" s="7">
        <v>0.37990631796974</v>
      </c>
      <c r="P11" s="7">
        <v>0.38255670165765998</v>
      </c>
      <c r="Q11" s="7">
        <v>0.37733465706540997</v>
      </c>
      <c r="R11" s="7">
        <v>0.36774575580134</v>
      </c>
      <c r="S11" s="7">
        <v>0.36389875389809001</v>
      </c>
      <c r="T11" s="7">
        <v>0.37945547343250002</v>
      </c>
      <c r="U11" s="7">
        <v>0.38776295405527</v>
      </c>
      <c r="V11" s="7">
        <v>0.37832427073620001</v>
      </c>
      <c r="W11" s="7">
        <v>0.38860532055795999</v>
      </c>
      <c r="X11" s="7">
        <v>0.40933657177005001</v>
      </c>
      <c r="Y11" s="7">
        <v>0.41103282123653001</v>
      </c>
      <c r="Z11" s="7">
        <v>0.41601423379399999</v>
      </c>
      <c r="AA11" s="7">
        <v>0.43448569245761998</v>
      </c>
      <c r="AB11" s="7">
        <v>0.44521580023426</v>
      </c>
      <c r="AC11" s="8">
        <v>0.45849032791123001</v>
      </c>
      <c r="AD11" s="8">
        <v>0.46349195949282002</v>
      </c>
      <c r="AE11" s="8">
        <v>0.47109673899794002</v>
      </c>
      <c r="AF11" s="8">
        <v>0.46258474050374998</v>
      </c>
      <c r="AG11" s="8">
        <v>0.43441811935171998</v>
      </c>
      <c r="AH11" s="8">
        <v>0.44241497890630999</v>
      </c>
      <c r="AI11" s="7">
        <v>34.307081239958002</v>
      </c>
      <c r="AJ11" s="43"/>
    </row>
    <row r="12" spans="1:36" ht="12" customHeight="1" x14ac:dyDescent="0.2">
      <c r="A12" s="36" t="s">
        <v>44</v>
      </c>
      <c r="B12" s="7">
        <v>0.18946522610822</v>
      </c>
      <c r="C12" s="7">
        <v>0.18946522610822</v>
      </c>
      <c r="D12" s="7">
        <v>0.20156157023379001</v>
      </c>
      <c r="E12" s="7">
        <v>0.19581710049005999</v>
      </c>
      <c r="F12" s="7">
        <v>0.20679983934066001</v>
      </c>
      <c r="G12" s="7">
        <v>0.19931466086003</v>
      </c>
      <c r="H12" s="7">
        <v>0.20211888651102</v>
      </c>
      <c r="I12" s="7">
        <v>0.21072056768006001</v>
      </c>
      <c r="J12" s="7">
        <v>0.20281177206317999</v>
      </c>
      <c r="K12" s="7">
        <v>0.19461069021766</v>
      </c>
      <c r="L12" s="7">
        <v>0.19660594264456999</v>
      </c>
      <c r="M12" s="7">
        <v>0.20008539949189999</v>
      </c>
      <c r="N12" s="7">
        <v>0.21253938508826001</v>
      </c>
      <c r="O12" s="7">
        <v>0.21237234850261999</v>
      </c>
      <c r="P12" s="7">
        <v>0.23164820399773001</v>
      </c>
      <c r="Q12" s="7">
        <v>0.23035795525295999</v>
      </c>
      <c r="R12" s="7">
        <v>0.24824624036670001</v>
      </c>
      <c r="S12" s="7">
        <v>0.26197884566406998</v>
      </c>
      <c r="T12" s="7">
        <v>0.28068896997614001</v>
      </c>
      <c r="U12" s="7">
        <v>0.27648780070878998</v>
      </c>
      <c r="V12" s="7">
        <v>0.27192820703942999</v>
      </c>
      <c r="W12" s="7">
        <v>0.28640015728625001</v>
      </c>
      <c r="X12" s="7">
        <v>0.26183907319621003</v>
      </c>
      <c r="Y12" s="7">
        <v>0.25288668818426002</v>
      </c>
      <c r="Z12" s="7">
        <v>0.25754491167788002</v>
      </c>
      <c r="AA12" s="7">
        <v>0.24470145391324</v>
      </c>
      <c r="AB12" s="7">
        <v>0.27022433211321001</v>
      </c>
      <c r="AC12" s="8">
        <v>0.28281523134292003</v>
      </c>
      <c r="AD12" s="8">
        <v>0.27292157448351001</v>
      </c>
      <c r="AE12" s="8">
        <v>0.26272000864759998</v>
      </c>
      <c r="AF12" s="8">
        <v>0.24845533197316</v>
      </c>
      <c r="AG12" s="8">
        <v>0.2369741558564</v>
      </c>
      <c r="AH12" s="8">
        <v>0.24520768595577999</v>
      </c>
      <c r="AI12" s="7">
        <v>29.420944936735001</v>
      </c>
      <c r="AJ12" s="43"/>
    </row>
    <row r="13" spans="1:36" ht="12" customHeight="1" x14ac:dyDescent="0.2">
      <c r="A13" s="36" t="s">
        <v>45</v>
      </c>
      <c r="B13" s="7">
        <v>4.9566184015199998E-3</v>
      </c>
      <c r="C13" s="7">
        <v>4.9566184015199998E-3</v>
      </c>
      <c r="D13" s="7">
        <v>9.3665514058500002E-3</v>
      </c>
      <c r="E13" s="7">
        <v>5.2759014697600004E-3</v>
      </c>
      <c r="F13" s="7">
        <v>8.5030327146199992E-3</v>
      </c>
      <c r="G13" s="7">
        <v>9.1592197373699998E-3</v>
      </c>
      <c r="H13" s="7">
        <v>8.3267663222000004E-3</v>
      </c>
      <c r="I13" s="7">
        <v>6.9231041828699998E-3</v>
      </c>
      <c r="J13" s="7">
        <v>6.23797754749E-3</v>
      </c>
      <c r="K13" s="7">
        <v>7.1808477282099999E-3</v>
      </c>
      <c r="L13" s="7">
        <v>7.2338069105600004E-3</v>
      </c>
      <c r="M13" s="7">
        <v>5.7743298830100001E-3</v>
      </c>
      <c r="N13" s="7">
        <v>4.9387670875500004E-3</v>
      </c>
      <c r="O13" s="7">
        <v>5.3735180976099998E-3</v>
      </c>
      <c r="P13" s="7">
        <v>5.52330755634E-3</v>
      </c>
      <c r="Q13" s="7">
        <v>9.5834791397399997E-3</v>
      </c>
      <c r="R13" s="7">
        <v>1.081574229075E-2</v>
      </c>
      <c r="S13" s="7">
        <v>6.8982893302400004E-3</v>
      </c>
      <c r="T13" s="7">
        <v>8.5461520682799993E-3</v>
      </c>
      <c r="U13" s="7">
        <v>6.6128788982500004E-3</v>
      </c>
      <c r="V13" s="7">
        <v>8.3071342084299997E-3</v>
      </c>
      <c r="W13" s="7">
        <v>6.87727590736E-3</v>
      </c>
      <c r="X13" s="7">
        <v>9.9012040833599997E-3</v>
      </c>
      <c r="Y13" s="7">
        <v>7.5961795677399998E-3</v>
      </c>
      <c r="Z13" s="7">
        <v>8.5513464728199998E-3</v>
      </c>
      <c r="AA13" s="7">
        <v>8.4118773702899999E-3</v>
      </c>
      <c r="AB13" s="7">
        <v>7.2056720792600002E-3</v>
      </c>
      <c r="AC13" s="8">
        <v>7.7497814611599998E-3</v>
      </c>
      <c r="AD13" s="8">
        <v>1.1538966589509999E-2</v>
      </c>
      <c r="AE13" s="8">
        <v>8.2680266465899998E-3</v>
      </c>
      <c r="AF13" s="8">
        <v>7.1706492522300002E-3</v>
      </c>
      <c r="AG13" s="8">
        <v>8.7273712248099999E-3</v>
      </c>
      <c r="AH13" s="8">
        <v>8.3114409142000002E-3</v>
      </c>
      <c r="AI13" s="7">
        <v>67.683695635136999</v>
      </c>
      <c r="AJ13" s="43"/>
    </row>
    <row r="14" spans="1:36" ht="12" customHeight="1" x14ac:dyDescent="0.2">
      <c r="A14" s="35" t="s">
        <v>1</v>
      </c>
      <c r="B14" s="6">
        <v>4.1774584103999998E-4</v>
      </c>
      <c r="C14" s="6">
        <v>4.1774584103999998E-4</v>
      </c>
      <c r="D14" s="6">
        <v>6.4140740068000001E-4</v>
      </c>
      <c r="E14" s="6">
        <v>6.5602059068999995E-4</v>
      </c>
      <c r="F14" s="6">
        <v>5.9357061570999999E-4</v>
      </c>
      <c r="G14" s="6">
        <v>5.8848280100999995E-4</v>
      </c>
      <c r="H14" s="6">
        <v>4.9941351173000005E-4</v>
      </c>
      <c r="I14" s="6">
        <v>5.3101542802E-4</v>
      </c>
      <c r="J14" s="6">
        <v>6.1329026537000001E-4</v>
      </c>
      <c r="K14" s="6">
        <v>5.1468774177999995E-4</v>
      </c>
      <c r="L14" s="6">
        <v>9.2525513060999996E-4</v>
      </c>
      <c r="M14" s="6">
        <v>6.6018293984999995E-4</v>
      </c>
      <c r="N14" s="6">
        <v>6.4614665362000003E-4</v>
      </c>
      <c r="O14" s="6">
        <v>6.5464400447000002E-4</v>
      </c>
      <c r="P14" s="6">
        <v>5.8581119280000002E-4</v>
      </c>
      <c r="Q14" s="6">
        <v>6.7470511153000002E-4</v>
      </c>
      <c r="R14" s="6">
        <v>5.6668225478999996E-4</v>
      </c>
      <c r="S14" s="6">
        <v>5.6525135314E-4</v>
      </c>
      <c r="T14" s="6">
        <v>5.7502731919000004E-4</v>
      </c>
      <c r="U14" s="6">
        <v>4.9968615140000001E-4</v>
      </c>
      <c r="V14" s="6">
        <v>3.1233757995999999E-4</v>
      </c>
      <c r="W14" s="6">
        <v>4.0366350187999998E-4</v>
      </c>
      <c r="X14" s="6">
        <v>3.1336994359E-4</v>
      </c>
      <c r="Y14" s="6">
        <v>3.4143108014999998E-4</v>
      </c>
      <c r="Z14" s="6">
        <v>3.1294438873999999E-4</v>
      </c>
      <c r="AA14" s="6">
        <v>3.7340488884000001E-4</v>
      </c>
      <c r="AB14" s="6">
        <v>2.9716856607999998E-4</v>
      </c>
      <c r="AC14" s="6">
        <v>3.3683943802000001E-4</v>
      </c>
      <c r="AD14" s="6">
        <v>3.0053334722E-4</v>
      </c>
      <c r="AE14" s="6">
        <v>3.1920521810999998E-4</v>
      </c>
      <c r="AF14" s="6">
        <v>2.7416580821999997E-4</v>
      </c>
      <c r="AG14" s="6">
        <v>2.182237838E-4</v>
      </c>
      <c r="AH14" s="6">
        <v>1.8133077725999999E-4</v>
      </c>
      <c r="AI14" s="6">
        <v>-56.593038291280997</v>
      </c>
      <c r="AJ14" s="43"/>
    </row>
    <row r="15" spans="1:36" ht="12" customHeight="1" x14ac:dyDescent="0.2">
      <c r="A15" s="36" t="s">
        <v>46</v>
      </c>
      <c r="B15" s="7" t="s">
        <v>156</v>
      </c>
      <c r="C15" s="7" t="s">
        <v>156</v>
      </c>
      <c r="D15" s="7" t="s">
        <v>156</v>
      </c>
      <c r="E15" s="7" t="s">
        <v>156</v>
      </c>
      <c r="F15" s="7" t="s">
        <v>156</v>
      </c>
      <c r="G15" s="7" t="s">
        <v>156</v>
      </c>
      <c r="H15" s="7" t="s">
        <v>156</v>
      </c>
      <c r="I15" s="7" t="s">
        <v>156</v>
      </c>
      <c r="J15" s="7" t="s">
        <v>156</v>
      </c>
      <c r="K15" s="7" t="s">
        <v>156</v>
      </c>
      <c r="L15" s="7" t="s">
        <v>156</v>
      </c>
      <c r="M15" s="7" t="s">
        <v>156</v>
      </c>
      <c r="N15" s="7" t="s">
        <v>156</v>
      </c>
      <c r="O15" s="7" t="s">
        <v>156</v>
      </c>
      <c r="P15" s="7" t="s">
        <v>156</v>
      </c>
      <c r="Q15" s="7" t="s">
        <v>156</v>
      </c>
      <c r="R15" s="7" t="s">
        <v>156</v>
      </c>
      <c r="S15" s="7" t="s">
        <v>156</v>
      </c>
      <c r="T15" s="7" t="s">
        <v>156</v>
      </c>
      <c r="U15" s="7" t="s">
        <v>156</v>
      </c>
      <c r="V15" s="7" t="s">
        <v>156</v>
      </c>
      <c r="W15" s="7" t="s">
        <v>156</v>
      </c>
      <c r="X15" s="7" t="s">
        <v>156</v>
      </c>
      <c r="Y15" s="7" t="s">
        <v>156</v>
      </c>
      <c r="Z15" s="7" t="s">
        <v>156</v>
      </c>
      <c r="AA15" s="7" t="s">
        <v>156</v>
      </c>
      <c r="AB15" s="7" t="s">
        <v>156</v>
      </c>
      <c r="AC15" s="8" t="s">
        <v>156</v>
      </c>
      <c r="AD15" s="8" t="s">
        <v>156</v>
      </c>
      <c r="AE15" s="8" t="s">
        <v>156</v>
      </c>
      <c r="AF15" s="8" t="s">
        <v>156</v>
      </c>
      <c r="AG15" s="8" t="s">
        <v>156</v>
      </c>
      <c r="AH15" s="8" t="s">
        <v>156</v>
      </c>
      <c r="AI15" s="7">
        <v>0</v>
      </c>
      <c r="AJ15" s="43"/>
    </row>
    <row r="16" spans="1:36" ht="12.75" customHeight="1" x14ac:dyDescent="0.2">
      <c r="A16" s="36" t="s">
        <v>47</v>
      </c>
      <c r="B16" s="7">
        <v>4.1774584103999998E-4</v>
      </c>
      <c r="C16" s="7">
        <v>4.1774584103999998E-4</v>
      </c>
      <c r="D16" s="7">
        <v>6.4140740068000001E-4</v>
      </c>
      <c r="E16" s="7">
        <v>6.5602059068999995E-4</v>
      </c>
      <c r="F16" s="7">
        <v>5.9357061570999999E-4</v>
      </c>
      <c r="G16" s="7">
        <v>5.8848280100999995E-4</v>
      </c>
      <c r="H16" s="7">
        <v>4.9941351173000005E-4</v>
      </c>
      <c r="I16" s="7">
        <v>5.3101542802E-4</v>
      </c>
      <c r="J16" s="7">
        <v>6.1329026537000001E-4</v>
      </c>
      <c r="K16" s="7">
        <v>5.1468774177999995E-4</v>
      </c>
      <c r="L16" s="7">
        <v>9.2525513060999996E-4</v>
      </c>
      <c r="M16" s="7">
        <v>6.6018293984999995E-4</v>
      </c>
      <c r="N16" s="7">
        <v>6.4614665362000003E-4</v>
      </c>
      <c r="O16" s="7">
        <v>6.5464400447000002E-4</v>
      </c>
      <c r="P16" s="7">
        <v>5.8581119280000002E-4</v>
      </c>
      <c r="Q16" s="7">
        <v>6.7470511153000002E-4</v>
      </c>
      <c r="R16" s="7">
        <v>5.6668225478999996E-4</v>
      </c>
      <c r="S16" s="7">
        <v>5.6525135314E-4</v>
      </c>
      <c r="T16" s="7">
        <v>5.7502731919000004E-4</v>
      </c>
      <c r="U16" s="7">
        <v>4.9968615140000001E-4</v>
      </c>
      <c r="V16" s="7">
        <v>3.1233757995999999E-4</v>
      </c>
      <c r="W16" s="7">
        <v>4.0366350187999998E-4</v>
      </c>
      <c r="X16" s="7">
        <v>3.1336994359E-4</v>
      </c>
      <c r="Y16" s="7">
        <v>3.4143108014999998E-4</v>
      </c>
      <c r="Z16" s="7">
        <v>3.1294438873999999E-4</v>
      </c>
      <c r="AA16" s="7">
        <v>3.7340488884000001E-4</v>
      </c>
      <c r="AB16" s="7">
        <v>2.9716856607999998E-4</v>
      </c>
      <c r="AC16" s="8">
        <v>3.3683943802000001E-4</v>
      </c>
      <c r="AD16" s="8">
        <v>3.0053334722E-4</v>
      </c>
      <c r="AE16" s="8">
        <v>3.1920521810999998E-4</v>
      </c>
      <c r="AF16" s="8">
        <v>2.7416580821999997E-4</v>
      </c>
      <c r="AG16" s="8">
        <v>2.182237838E-4</v>
      </c>
      <c r="AH16" s="8">
        <v>1.8133077725999999E-4</v>
      </c>
      <c r="AI16" s="7">
        <v>-56.593038291280997</v>
      </c>
      <c r="AJ16" s="43"/>
    </row>
    <row r="17" spans="1:36" ht="12" customHeight="1" x14ac:dyDescent="0.2">
      <c r="A17" s="37" t="s">
        <v>68</v>
      </c>
      <c r="B17" s="11" t="s">
        <v>62</v>
      </c>
      <c r="C17" s="11" t="s">
        <v>62</v>
      </c>
      <c r="D17" s="11" t="s">
        <v>62</v>
      </c>
      <c r="E17" s="11" t="s">
        <v>62</v>
      </c>
      <c r="F17" s="11" t="s">
        <v>62</v>
      </c>
      <c r="G17" s="11" t="s">
        <v>62</v>
      </c>
      <c r="H17" s="11" t="s">
        <v>62</v>
      </c>
      <c r="I17" s="11" t="s">
        <v>62</v>
      </c>
      <c r="J17" s="11" t="s">
        <v>62</v>
      </c>
      <c r="K17" s="11" t="s">
        <v>62</v>
      </c>
      <c r="L17" s="11" t="s">
        <v>62</v>
      </c>
      <c r="M17" s="11" t="s">
        <v>62</v>
      </c>
      <c r="N17" s="11" t="s">
        <v>62</v>
      </c>
      <c r="O17" s="11" t="s">
        <v>62</v>
      </c>
      <c r="P17" s="11" t="s">
        <v>62</v>
      </c>
      <c r="Q17" s="11" t="s">
        <v>62</v>
      </c>
      <c r="R17" s="11" t="s">
        <v>62</v>
      </c>
      <c r="S17" s="11" t="s">
        <v>62</v>
      </c>
      <c r="T17" s="11" t="s">
        <v>62</v>
      </c>
      <c r="U17" s="11" t="s">
        <v>62</v>
      </c>
      <c r="V17" s="11" t="s">
        <v>62</v>
      </c>
      <c r="W17" s="11" t="s">
        <v>62</v>
      </c>
      <c r="X17" s="11" t="s">
        <v>62</v>
      </c>
      <c r="Y17" s="11" t="s">
        <v>62</v>
      </c>
      <c r="Z17" s="11" t="s">
        <v>62</v>
      </c>
      <c r="AA17" s="11" t="s">
        <v>62</v>
      </c>
      <c r="AB17" s="11" t="s">
        <v>62</v>
      </c>
      <c r="AC17" s="11" t="s">
        <v>62</v>
      </c>
      <c r="AD17" s="11" t="s">
        <v>62</v>
      </c>
      <c r="AE17" s="11" t="s">
        <v>62</v>
      </c>
      <c r="AF17" s="11" t="s">
        <v>62</v>
      </c>
      <c r="AG17" s="11" t="s">
        <v>62</v>
      </c>
      <c r="AH17" s="11" t="s">
        <v>62</v>
      </c>
      <c r="AI17" s="11" t="s">
        <v>62</v>
      </c>
      <c r="AJ17" s="43"/>
    </row>
    <row r="18" spans="1:36" ht="12" customHeight="1" x14ac:dyDescent="0.2">
      <c r="A18" s="10" t="s">
        <v>60</v>
      </c>
      <c r="B18" s="6">
        <v>3.4236707368469999</v>
      </c>
      <c r="C18" s="6">
        <v>3.4236707368469999</v>
      </c>
      <c r="D18" s="6">
        <v>3.1418508005504999</v>
      </c>
      <c r="E18" s="6">
        <v>2.7830172644375</v>
      </c>
      <c r="F18" s="6">
        <v>2.6262521295879999</v>
      </c>
      <c r="G18" s="6">
        <v>2.6637358711829999</v>
      </c>
      <c r="H18" s="6">
        <v>2.9826351487405001</v>
      </c>
      <c r="I18" s="6">
        <v>2.7562882822220001</v>
      </c>
      <c r="J18" s="6">
        <v>2.799884545411</v>
      </c>
      <c r="K18" s="6">
        <v>2.667065282826</v>
      </c>
      <c r="L18" s="6">
        <v>3.1377107163705</v>
      </c>
      <c r="M18" s="6">
        <v>3.3047479764349998</v>
      </c>
      <c r="N18" s="6">
        <v>2.9215655918190002</v>
      </c>
      <c r="O18" s="6">
        <v>2.5646969061684999</v>
      </c>
      <c r="P18" s="6">
        <v>2.9577564108874999</v>
      </c>
      <c r="Q18" s="6">
        <v>1.7867183336879999</v>
      </c>
      <c r="R18" s="6">
        <v>6.3782996177000006E-2</v>
      </c>
      <c r="S18" s="6">
        <v>6.5632979724999999E-2</v>
      </c>
      <c r="T18" s="6">
        <v>7.4805547543000006E-2</v>
      </c>
      <c r="U18" s="6">
        <v>5.9661579240500001E-2</v>
      </c>
      <c r="V18" s="6">
        <v>7.4558147194999994E-2</v>
      </c>
      <c r="W18" s="6">
        <v>6.2707298130000005E-2</v>
      </c>
      <c r="X18" s="6">
        <v>6.8579540029999997E-2</v>
      </c>
      <c r="Y18" s="6">
        <v>5.3260737570000001E-2</v>
      </c>
      <c r="Z18" s="6">
        <v>6.1725455674999999E-2</v>
      </c>
      <c r="AA18" s="6">
        <v>6.0741593965E-2</v>
      </c>
      <c r="AB18" s="6">
        <v>6.5839061025000006E-2</v>
      </c>
      <c r="AC18" s="6">
        <v>6.3246667830000006E-2</v>
      </c>
      <c r="AD18" s="6">
        <v>6.4116006145000001E-2</v>
      </c>
      <c r="AE18" s="6">
        <v>6.7676377085000003E-2</v>
      </c>
      <c r="AF18" s="6">
        <v>6.3866622595000005E-2</v>
      </c>
      <c r="AG18" s="6">
        <v>6.7040978444999996E-2</v>
      </c>
      <c r="AH18" s="6">
        <v>7.1077745245000004E-2</v>
      </c>
      <c r="AI18" s="6">
        <v>-97.923931630455996</v>
      </c>
      <c r="AJ18" s="43"/>
    </row>
    <row r="19" spans="1:36" ht="12" customHeight="1" x14ac:dyDescent="0.2">
      <c r="A19" s="37" t="s">
        <v>11</v>
      </c>
      <c r="B19" s="11" t="s">
        <v>62</v>
      </c>
      <c r="C19" s="11" t="s">
        <v>62</v>
      </c>
      <c r="D19" s="11" t="s">
        <v>62</v>
      </c>
      <c r="E19" s="11" t="s">
        <v>62</v>
      </c>
      <c r="F19" s="11" t="s">
        <v>62</v>
      </c>
      <c r="G19" s="11" t="s">
        <v>62</v>
      </c>
      <c r="H19" s="11" t="s">
        <v>62</v>
      </c>
      <c r="I19" s="11" t="s">
        <v>62</v>
      </c>
      <c r="J19" s="11" t="s">
        <v>62</v>
      </c>
      <c r="K19" s="11" t="s">
        <v>62</v>
      </c>
      <c r="L19" s="11" t="s">
        <v>62</v>
      </c>
      <c r="M19" s="11" t="s">
        <v>62</v>
      </c>
      <c r="N19" s="11" t="s">
        <v>62</v>
      </c>
      <c r="O19" s="11" t="s">
        <v>62</v>
      </c>
      <c r="P19" s="11" t="s">
        <v>62</v>
      </c>
      <c r="Q19" s="11" t="s">
        <v>62</v>
      </c>
      <c r="R19" s="11" t="s">
        <v>62</v>
      </c>
      <c r="S19" s="11" t="s">
        <v>62</v>
      </c>
      <c r="T19" s="11" t="s">
        <v>62</v>
      </c>
      <c r="U19" s="11" t="s">
        <v>62</v>
      </c>
      <c r="V19" s="11" t="s">
        <v>62</v>
      </c>
      <c r="W19" s="11" t="s">
        <v>62</v>
      </c>
      <c r="X19" s="11" t="s">
        <v>62</v>
      </c>
      <c r="Y19" s="11" t="s">
        <v>62</v>
      </c>
      <c r="Z19" s="11" t="s">
        <v>62</v>
      </c>
      <c r="AA19" s="11" t="s">
        <v>62</v>
      </c>
      <c r="AB19" s="11" t="s">
        <v>62</v>
      </c>
      <c r="AC19" s="11" t="s">
        <v>62</v>
      </c>
      <c r="AD19" s="11" t="s">
        <v>62</v>
      </c>
      <c r="AE19" s="11" t="s">
        <v>62</v>
      </c>
      <c r="AF19" s="11" t="s">
        <v>62</v>
      </c>
      <c r="AG19" s="11" t="s">
        <v>62</v>
      </c>
      <c r="AH19" s="11" t="s">
        <v>62</v>
      </c>
      <c r="AI19" s="11" t="s">
        <v>62</v>
      </c>
      <c r="AJ19" s="43"/>
    </row>
    <row r="20" spans="1:36" ht="12" customHeight="1" x14ac:dyDescent="0.2">
      <c r="A20" s="37" t="s">
        <v>48</v>
      </c>
      <c r="B20" s="7">
        <v>3.3641999999999999</v>
      </c>
      <c r="C20" s="7">
        <v>3.3641999999999999</v>
      </c>
      <c r="D20" s="7">
        <v>3.0801120000000002</v>
      </c>
      <c r="E20" s="7">
        <v>2.7212640000000001</v>
      </c>
      <c r="F20" s="7">
        <v>2.5642680000000002</v>
      </c>
      <c r="G20" s="7">
        <v>2.601648</v>
      </c>
      <c r="H20" s="7">
        <v>2.9156399999999998</v>
      </c>
      <c r="I20" s="7">
        <v>2.69136</v>
      </c>
      <c r="J20" s="7">
        <v>2.7362160000000002</v>
      </c>
      <c r="K20" s="7">
        <v>2.601648</v>
      </c>
      <c r="L20" s="7">
        <v>3.0651600000000001</v>
      </c>
      <c r="M20" s="7">
        <v>3.2371080000000001</v>
      </c>
      <c r="N20" s="7">
        <v>2.8558319999999999</v>
      </c>
      <c r="O20" s="7">
        <v>2.4969999999999999</v>
      </c>
      <c r="P20" s="7">
        <v>2.8860000000000001</v>
      </c>
      <c r="Q20" s="7">
        <v>1.712</v>
      </c>
      <c r="R20" s="7" t="s">
        <v>158</v>
      </c>
      <c r="S20" s="7" t="s">
        <v>158</v>
      </c>
      <c r="T20" s="7" t="s">
        <v>158</v>
      </c>
      <c r="U20" s="7" t="s">
        <v>158</v>
      </c>
      <c r="V20" s="7" t="s">
        <v>158</v>
      </c>
      <c r="W20" s="7" t="s">
        <v>158</v>
      </c>
      <c r="X20" s="7" t="s">
        <v>158</v>
      </c>
      <c r="Y20" s="7" t="s">
        <v>158</v>
      </c>
      <c r="Z20" s="7" t="s">
        <v>158</v>
      </c>
      <c r="AA20" s="7" t="s">
        <v>158</v>
      </c>
      <c r="AB20" s="7" t="s">
        <v>158</v>
      </c>
      <c r="AC20" s="8" t="s">
        <v>158</v>
      </c>
      <c r="AD20" s="8" t="s">
        <v>158</v>
      </c>
      <c r="AE20" s="8" t="s">
        <v>158</v>
      </c>
      <c r="AF20" s="8" t="s">
        <v>158</v>
      </c>
      <c r="AG20" s="8" t="s">
        <v>158</v>
      </c>
      <c r="AH20" s="8" t="s">
        <v>158</v>
      </c>
      <c r="AI20" s="7" t="s">
        <v>62</v>
      </c>
      <c r="AJ20" s="43"/>
    </row>
    <row r="21" spans="1:36" ht="13.5" customHeight="1" x14ac:dyDescent="0.2">
      <c r="A21" s="37" t="s">
        <v>9</v>
      </c>
      <c r="B21" s="7" t="s">
        <v>156</v>
      </c>
      <c r="C21" s="7" t="s">
        <v>156</v>
      </c>
      <c r="D21" s="7" t="s">
        <v>156</v>
      </c>
      <c r="E21" s="7" t="s">
        <v>156</v>
      </c>
      <c r="F21" s="7" t="s">
        <v>156</v>
      </c>
      <c r="G21" s="7" t="s">
        <v>156</v>
      </c>
      <c r="H21" s="7" t="s">
        <v>156</v>
      </c>
      <c r="I21" s="7" t="s">
        <v>156</v>
      </c>
      <c r="J21" s="7" t="s">
        <v>156</v>
      </c>
      <c r="K21" s="7" t="s">
        <v>156</v>
      </c>
      <c r="L21" s="7" t="s">
        <v>156</v>
      </c>
      <c r="M21" s="7" t="s">
        <v>156</v>
      </c>
      <c r="N21" s="7" t="s">
        <v>156</v>
      </c>
      <c r="O21" s="7" t="s">
        <v>156</v>
      </c>
      <c r="P21" s="7" t="s">
        <v>156</v>
      </c>
      <c r="Q21" s="7" t="s">
        <v>156</v>
      </c>
      <c r="R21" s="7" t="s">
        <v>156</v>
      </c>
      <c r="S21" s="7" t="s">
        <v>156</v>
      </c>
      <c r="T21" s="7" t="s">
        <v>156</v>
      </c>
      <c r="U21" s="7" t="s">
        <v>156</v>
      </c>
      <c r="V21" s="7" t="s">
        <v>156</v>
      </c>
      <c r="W21" s="7" t="s">
        <v>156</v>
      </c>
      <c r="X21" s="7" t="s">
        <v>156</v>
      </c>
      <c r="Y21" s="7" t="s">
        <v>156</v>
      </c>
      <c r="Z21" s="7" t="s">
        <v>156</v>
      </c>
      <c r="AA21" s="7" t="s">
        <v>156</v>
      </c>
      <c r="AB21" s="7" t="s">
        <v>156</v>
      </c>
      <c r="AC21" s="8" t="s">
        <v>156</v>
      </c>
      <c r="AD21" s="8" t="s">
        <v>156</v>
      </c>
      <c r="AE21" s="8" t="s">
        <v>156</v>
      </c>
      <c r="AF21" s="8" t="s">
        <v>156</v>
      </c>
      <c r="AG21" s="8" t="s">
        <v>156</v>
      </c>
      <c r="AH21" s="8" t="s">
        <v>156</v>
      </c>
      <c r="AI21" s="7">
        <v>0</v>
      </c>
      <c r="AJ21" s="43"/>
    </row>
    <row r="22" spans="1:36" ht="13.5" customHeight="1" x14ac:dyDescent="0.2">
      <c r="A22" s="9" t="s">
        <v>10</v>
      </c>
      <c r="B22" s="7">
        <v>1.7865599999999999E-4</v>
      </c>
      <c r="C22" s="7">
        <v>1.7865599999999999E-4</v>
      </c>
      <c r="D22" s="7">
        <v>2.07192E-4</v>
      </c>
      <c r="E22" s="7">
        <v>2.3056800000000001E-4</v>
      </c>
      <c r="F22" s="7">
        <v>2.232E-4</v>
      </c>
      <c r="G22" s="7">
        <v>2.6728800000000002E-4</v>
      </c>
      <c r="H22" s="7">
        <v>2.1828E-4</v>
      </c>
      <c r="I22" s="7">
        <v>2.0508000000000001E-4</v>
      </c>
      <c r="J22" s="7">
        <v>2.08488E-4</v>
      </c>
      <c r="K22" s="7">
        <v>3.2976000000000001E-4</v>
      </c>
      <c r="L22" s="7">
        <v>3.9019199999999998E-4</v>
      </c>
      <c r="M22" s="7">
        <v>4.06248E-4</v>
      </c>
      <c r="N22" s="7">
        <v>3.9211200000000002E-4</v>
      </c>
      <c r="O22" s="7">
        <v>5.8396800000000003E-4</v>
      </c>
      <c r="P22" s="7">
        <v>5.8658400000000002E-4</v>
      </c>
      <c r="Q22" s="7">
        <v>6.1190400000000003E-4</v>
      </c>
      <c r="R22" s="7">
        <v>8.2639200000000001E-4</v>
      </c>
      <c r="S22" s="7">
        <v>7.01784E-4</v>
      </c>
      <c r="T22" s="7">
        <v>7.7068799999999995E-4</v>
      </c>
      <c r="U22" s="7">
        <v>6.4435200000000005E-4</v>
      </c>
      <c r="V22" s="7">
        <v>6.1872000000000001E-4</v>
      </c>
      <c r="W22" s="7">
        <v>8.4393599999999999E-4</v>
      </c>
      <c r="X22" s="7">
        <v>7.5357600000000005E-4</v>
      </c>
      <c r="Y22" s="7">
        <v>6.77112E-4</v>
      </c>
      <c r="Z22" s="7">
        <v>7.0807200000000002E-4</v>
      </c>
      <c r="AA22" s="7">
        <v>6.8114399999999996E-4</v>
      </c>
      <c r="AB22" s="7">
        <v>5.7693600000000001E-4</v>
      </c>
      <c r="AC22" s="8">
        <v>5.3901600000000002E-4</v>
      </c>
      <c r="AD22" s="8">
        <v>6.1756799999999998E-4</v>
      </c>
      <c r="AE22" s="8">
        <v>4.8108E-4</v>
      </c>
      <c r="AF22" s="8">
        <v>4.9696799999999998E-4</v>
      </c>
      <c r="AG22" s="8">
        <v>4.6598400000000002E-4</v>
      </c>
      <c r="AH22" s="8">
        <v>5.4040800000000003E-4</v>
      </c>
      <c r="AI22" s="7">
        <v>202.485222998388</v>
      </c>
      <c r="AJ22" s="43"/>
    </row>
    <row r="23" spans="1:36" ht="12.75" customHeight="1" x14ac:dyDescent="0.2">
      <c r="A23" s="37" t="s">
        <v>69</v>
      </c>
      <c r="B23" s="11" t="s">
        <v>62</v>
      </c>
      <c r="C23" s="11" t="s">
        <v>62</v>
      </c>
      <c r="D23" s="11" t="s">
        <v>62</v>
      </c>
      <c r="E23" s="11" t="s">
        <v>62</v>
      </c>
      <c r="F23" s="11" t="s">
        <v>62</v>
      </c>
      <c r="G23" s="11" t="s">
        <v>62</v>
      </c>
      <c r="H23" s="11" t="s">
        <v>62</v>
      </c>
      <c r="I23" s="11" t="s">
        <v>62</v>
      </c>
      <c r="J23" s="11" t="s">
        <v>62</v>
      </c>
      <c r="K23" s="11" t="s">
        <v>62</v>
      </c>
      <c r="L23" s="11" t="s">
        <v>62</v>
      </c>
      <c r="M23" s="11" t="s">
        <v>62</v>
      </c>
      <c r="N23" s="11" t="s">
        <v>62</v>
      </c>
      <c r="O23" s="11" t="s">
        <v>62</v>
      </c>
      <c r="P23" s="11" t="s">
        <v>62</v>
      </c>
      <c r="Q23" s="11" t="s">
        <v>62</v>
      </c>
      <c r="R23" s="11" t="s">
        <v>62</v>
      </c>
      <c r="S23" s="11" t="s">
        <v>62</v>
      </c>
      <c r="T23" s="11" t="s">
        <v>62</v>
      </c>
      <c r="U23" s="11" t="s">
        <v>62</v>
      </c>
      <c r="V23" s="11" t="s">
        <v>62</v>
      </c>
      <c r="W23" s="11" t="s">
        <v>62</v>
      </c>
      <c r="X23" s="11" t="s">
        <v>62</v>
      </c>
      <c r="Y23" s="11" t="s">
        <v>62</v>
      </c>
      <c r="Z23" s="11" t="s">
        <v>62</v>
      </c>
      <c r="AA23" s="11" t="s">
        <v>62</v>
      </c>
      <c r="AB23" s="11" t="s">
        <v>62</v>
      </c>
      <c r="AC23" s="11" t="s">
        <v>62</v>
      </c>
      <c r="AD23" s="11" t="s">
        <v>62</v>
      </c>
      <c r="AE23" s="11" t="s">
        <v>62</v>
      </c>
      <c r="AF23" s="11" t="s">
        <v>62</v>
      </c>
      <c r="AG23" s="11" t="s">
        <v>62</v>
      </c>
      <c r="AH23" s="11" t="s">
        <v>62</v>
      </c>
      <c r="AI23" s="11" t="s">
        <v>62</v>
      </c>
      <c r="AJ23" s="43"/>
    </row>
    <row r="24" spans="1:36" ht="12.75" customHeight="1" x14ac:dyDescent="0.2">
      <c r="A24" s="9" t="s">
        <v>70</v>
      </c>
      <c r="B24" s="11" t="s">
        <v>62</v>
      </c>
      <c r="C24" s="11" t="s">
        <v>62</v>
      </c>
      <c r="D24" s="11" t="s">
        <v>62</v>
      </c>
      <c r="E24" s="11" t="s">
        <v>62</v>
      </c>
      <c r="F24" s="11" t="s">
        <v>62</v>
      </c>
      <c r="G24" s="11" t="s">
        <v>62</v>
      </c>
      <c r="H24" s="11" t="s">
        <v>62</v>
      </c>
      <c r="I24" s="11" t="s">
        <v>62</v>
      </c>
      <c r="J24" s="11" t="s">
        <v>62</v>
      </c>
      <c r="K24" s="11" t="s">
        <v>62</v>
      </c>
      <c r="L24" s="11" t="s">
        <v>62</v>
      </c>
      <c r="M24" s="11" t="s">
        <v>62</v>
      </c>
      <c r="N24" s="11" t="s">
        <v>62</v>
      </c>
      <c r="O24" s="11" t="s">
        <v>62</v>
      </c>
      <c r="P24" s="11" t="s">
        <v>62</v>
      </c>
      <c r="Q24" s="11" t="s">
        <v>62</v>
      </c>
      <c r="R24" s="11" t="s">
        <v>62</v>
      </c>
      <c r="S24" s="11" t="s">
        <v>62</v>
      </c>
      <c r="T24" s="11" t="s">
        <v>62</v>
      </c>
      <c r="U24" s="11" t="s">
        <v>62</v>
      </c>
      <c r="V24" s="11" t="s">
        <v>62</v>
      </c>
      <c r="W24" s="11" t="s">
        <v>62</v>
      </c>
      <c r="X24" s="11" t="s">
        <v>62</v>
      </c>
      <c r="Y24" s="11" t="s">
        <v>62</v>
      </c>
      <c r="Z24" s="11" t="s">
        <v>62</v>
      </c>
      <c r="AA24" s="11" t="s">
        <v>62</v>
      </c>
      <c r="AB24" s="11" t="s">
        <v>62</v>
      </c>
      <c r="AC24" s="11" t="s">
        <v>62</v>
      </c>
      <c r="AD24" s="11" t="s">
        <v>62</v>
      </c>
      <c r="AE24" s="11" t="s">
        <v>62</v>
      </c>
      <c r="AF24" s="11" t="s">
        <v>62</v>
      </c>
      <c r="AG24" s="11" t="s">
        <v>62</v>
      </c>
      <c r="AH24" s="11" t="s">
        <v>62</v>
      </c>
      <c r="AI24" s="11" t="s">
        <v>62</v>
      </c>
      <c r="AJ24" s="43"/>
    </row>
    <row r="25" spans="1:36" ht="12" customHeight="1" x14ac:dyDescent="0.2">
      <c r="A25" s="9" t="s">
        <v>49</v>
      </c>
      <c r="B25" s="7">
        <v>5.9292080847000002E-2</v>
      </c>
      <c r="C25" s="7">
        <v>5.9292080847000002E-2</v>
      </c>
      <c r="D25" s="7">
        <v>6.1531608550500001E-2</v>
      </c>
      <c r="E25" s="7">
        <v>6.1522696437500003E-2</v>
      </c>
      <c r="F25" s="7">
        <v>6.1760929588000002E-2</v>
      </c>
      <c r="G25" s="7">
        <v>6.1820583183000002E-2</v>
      </c>
      <c r="H25" s="7">
        <v>6.6776868740499998E-2</v>
      </c>
      <c r="I25" s="7">
        <v>6.4723202221999995E-2</v>
      </c>
      <c r="J25" s="7">
        <v>6.3460057410999998E-2</v>
      </c>
      <c r="K25" s="7">
        <v>6.5087522825999999E-2</v>
      </c>
      <c r="L25" s="7">
        <v>7.2160524370499995E-2</v>
      </c>
      <c r="M25" s="7">
        <v>6.7233728435000001E-2</v>
      </c>
      <c r="N25" s="7">
        <v>6.5341479819000001E-2</v>
      </c>
      <c r="O25" s="7">
        <v>6.7112938168500003E-2</v>
      </c>
      <c r="P25" s="7">
        <v>7.1169826887499996E-2</v>
      </c>
      <c r="Q25" s="7">
        <v>7.4106429688000006E-2</v>
      </c>
      <c r="R25" s="7">
        <v>6.2956604176999997E-2</v>
      </c>
      <c r="S25" s="7">
        <v>6.4931195725000002E-2</v>
      </c>
      <c r="T25" s="7">
        <v>7.4034859543000001E-2</v>
      </c>
      <c r="U25" s="7">
        <v>5.90172272405E-2</v>
      </c>
      <c r="V25" s="7">
        <v>7.3939427195000004E-2</v>
      </c>
      <c r="W25" s="7">
        <v>6.1863362130000002E-2</v>
      </c>
      <c r="X25" s="7">
        <v>6.7825964030000005E-2</v>
      </c>
      <c r="Y25" s="7">
        <v>5.258362557E-2</v>
      </c>
      <c r="Z25" s="7">
        <v>6.1017383675000002E-2</v>
      </c>
      <c r="AA25" s="7">
        <v>6.0060449964999998E-2</v>
      </c>
      <c r="AB25" s="7">
        <v>6.5262125025000006E-2</v>
      </c>
      <c r="AC25" s="8">
        <v>6.2707651830000002E-2</v>
      </c>
      <c r="AD25" s="8">
        <v>6.3498438145000002E-2</v>
      </c>
      <c r="AE25" s="8">
        <v>6.7195297084999994E-2</v>
      </c>
      <c r="AF25" s="8">
        <v>6.3369654595000005E-2</v>
      </c>
      <c r="AG25" s="8">
        <v>6.6574994444999994E-2</v>
      </c>
      <c r="AH25" s="8">
        <v>7.0537337244999998E-2</v>
      </c>
      <c r="AI25" s="7">
        <v>18.965865655849999</v>
      </c>
      <c r="AJ25" s="43"/>
    </row>
    <row r="26" spans="1:36" ht="12" customHeight="1" x14ac:dyDescent="0.2">
      <c r="A26" s="37" t="s">
        <v>58</v>
      </c>
      <c r="B26" s="7" t="s">
        <v>62</v>
      </c>
      <c r="C26" s="7" t="s">
        <v>62</v>
      </c>
      <c r="D26" s="7" t="s">
        <v>62</v>
      </c>
      <c r="E26" s="7" t="s">
        <v>62</v>
      </c>
      <c r="F26" s="7" t="s">
        <v>62</v>
      </c>
      <c r="G26" s="7" t="s">
        <v>62</v>
      </c>
      <c r="H26" s="7" t="s">
        <v>62</v>
      </c>
      <c r="I26" s="7" t="s">
        <v>62</v>
      </c>
      <c r="J26" s="7" t="s">
        <v>62</v>
      </c>
      <c r="K26" s="7" t="s">
        <v>62</v>
      </c>
      <c r="L26" s="7" t="s">
        <v>62</v>
      </c>
      <c r="M26" s="7" t="s">
        <v>62</v>
      </c>
      <c r="N26" s="7" t="s">
        <v>62</v>
      </c>
      <c r="O26" s="7" t="s">
        <v>62</v>
      </c>
      <c r="P26" s="7" t="s">
        <v>62</v>
      </c>
      <c r="Q26" s="7" t="s">
        <v>62</v>
      </c>
      <c r="R26" s="7" t="s">
        <v>62</v>
      </c>
      <c r="S26" s="7" t="s">
        <v>62</v>
      </c>
      <c r="T26" s="7" t="s">
        <v>62</v>
      </c>
      <c r="U26" s="7" t="s">
        <v>62</v>
      </c>
      <c r="V26" s="7" t="s">
        <v>62</v>
      </c>
      <c r="W26" s="7" t="s">
        <v>62</v>
      </c>
      <c r="X26" s="7" t="s">
        <v>62</v>
      </c>
      <c r="Y26" s="7" t="s">
        <v>62</v>
      </c>
      <c r="Z26" s="7" t="s">
        <v>62</v>
      </c>
      <c r="AA26" s="7" t="s">
        <v>62</v>
      </c>
      <c r="AB26" s="7" t="s">
        <v>62</v>
      </c>
      <c r="AC26" s="8" t="s">
        <v>62</v>
      </c>
      <c r="AD26" s="8" t="s">
        <v>62</v>
      </c>
      <c r="AE26" s="8" t="s">
        <v>62</v>
      </c>
      <c r="AF26" s="8" t="s">
        <v>62</v>
      </c>
      <c r="AG26" s="8" t="s">
        <v>62</v>
      </c>
      <c r="AH26" s="8" t="s">
        <v>62</v>
      </c>
      <c r="AI26" s="7" t="s">
        <v>62</v>
      </c>
      <c r="AJ26" s="43"/>
    </row>
    <row r="27" spans="1:36" ht="12" customHeight="1" x14ac:dyDescent="0.2">
      <c r="A27" s="38" t="s">
        <v>50</v>
      </c>
      <c r="B27" s="6">
        <v>23.661180943599689</v>
      </c>
      <c r="C27" s="6">
        <v>23.661180943599689</v>
      </c>
      <c r="D27" s="6">
        <v>23.028362435585091</v>
      </c>
      <c r="E27" s="6">
        <v>22.475579395172758</v>
      </c>
      <c r="F27" s="6">
        <v>21.818212030670079</v>
      </c>
      <c r="G27" s="6">
        <v>21.419895224414262</v>
      </c>
      <c r="H27" s="6">
        <v>21.00400258468947</v>
      </c>
      <c r="I27" s="6">
        <v>19.827716933102948</v>
      </c>
      <c r="J27" s="6">
        <v>19.92234048970127</v>
      </c>
      <c r="K27" s="6">
        <v>20.177764307027889</v>
      </c>
      <c r="L27" s="6">
        <v>19.444931498285989</v>
      </c>
      <c r="M27" s="6">
        <v>19.214664966690119</v>
      </c>
      <c r="N27" s="6">
        <v>18.864557918923872</v>
      </c>
      <c r="O27" s="6">
        <v>18.856584602405949</v>
      </c>
      <c r="P27" s="6">
        <v>18.20221212392368</v>
      </c>
      <c r="Q27" s="6">
        <v>18.491883014038251</v>
      </c>
      <c r="R27" s="6">
        <v>18.230532251328491</v>
      </c>
      <c r="S27" s="6">
        <v>17.83073676431815</v>
      </c>
      <c r="T27" s="6">
        <v>18.335522783939549</v>
      </c>
      <c r="U27" s="6">
        <v>18.449333468823681</v>
      </c>
      <c r="V27" s="6">
        <v>18.088291681014169</v>
      </c>
      <c r="W27" s="6">
        <v>17.509813606393621</v>
      </c>
      <c r="X27" s="6">
        <v>17.678370374393321</v>
      </c>
      <c r="Y27" s="6">
        <v>17.448857341434142</v>
      </c>
      <c r="Z27" s="6">
        <v>17.38510387798641</v>
      </c>
      <c r="AA27" s="6">
        <v>17.828727001891451</v>
      </c>
      <c r="AB27" s="6">
        <v>17.668912284827162</v>
      </c>
      <c r="AC27" s="6">
        <v>18.139299551772002</v>
      </c>
      <c r="AD27" s="6">
        <v>18.327667465928659</v>
      </c>
      <c r="AE27" s="6">
        <v>17.467889514446679</v>
      </c>
      <c r="AF27" s="6">
        <v>18.140125738194069</v>
      </c>
      <c r="AG27" s="6">
        <v>18.405156710737401</v>
      </c>
      <c r="AH27" s="6">
        <v>17.319320568583809</v>
      </c>
      <c r="AI27" s="6">
        <v>-26.802805786122001</v>
      </c>
      <c r="AJ27" s="43"/>
    </row>
    <row r="28" spans="1:36" ht="12" customHeight="1" x14ac:dyDescent="0.2">
      <c r="A28" s="35" t="s">
        <v>51</v>
      </c>
      <c r="B28" s="11" t="s">
        <v>62</v>
      </c>
      <c r="C28" s="11" t="s">
        <v>62</v>
      </c>
      <c r="D28" s="11" t="s">
        <v>62</v>
      </c>
      <c r="E28" s="11" t="s">
        <v>62</v>
      </c>
      <c r="F28" s="11" t="s">
        <v>62</v>
      </c>
      <c r="G28" s="11" t="s">
        <v>62</v>
      </c>
      <c r="H28" s="11" t="s">
        <v>62</v>
      </c>
      <c r="I28" s="11" t="s">
        <v>62</v>
      </c>
      <c r="J28" s="11" t="s">
        <v>62</v>
      </c>
      <c r="K28" s="11" t="s">
        <v>62</v>
      </c>
      <c r="L28" s="11" t="s">
        <v>62</v>
      </c>
      <c r="M28" s="11" t="s">
        <v>62</v>
      </c>
      <c r="N28" s="11" t="s">
        <v>62</v>
      </c>
      <c r="O28" s="11" t="s">
        <v>62</v>
      </c>
      <c r="P28" s="11" t="s">
        <v>62</v>
      </c>
      <c r="Q28" s="11" t="s">
        <v>62</v>
      </c>
      <c r="R28" s="11" t="s">
        <v>62</v>
      </c>
      <c r="S28" s="11" t="s">
        <v>62</v>
      </c>
      <c r="T28" s="11" t="s">
        <v>62</v>
      </c>
      <c r="U28" s="11" t="s">
        <v>62</v>
      </c>
      <c r="V28" s="11" t="s">
        <v>62</v>
      </c>
      <c r="W28" s="11" t="s">
        <v>62</v>
      </c>
      <c r="X28" s="11" t="s">
        <v>62</v>
      </c>
      <c r="Y28" s="11" t="s">
        <v>62</v>
      </c>
      <c r="Z28" s="11" t="s">
        <v>62</v>
      </c>
      <c r="AA28" s="11" t="s">
        <v>62</v>
      </c>
      <c r="AB28" s="11" t="s">
        <v>62</v>
      </c>
      <c r="AC28" s="11" t="s">
        <v>62</v>
      </c>
      <c r="AD28" s="11" t="s">
        <v>62</v>
      </c>
      <c r="AE28" s="11" t="s">
        <v>62</v>
      </c>
      <c r="AF28" s="11" t="s">
        <v>62</v>
      </c>
      <c r="AG28" s="11" t="s">
        <v>62</v>
      </c>
      <c r="AH28" s="11" t="s">
        <v>62</v>
      </c>
      <c r="AI28" s="11" t="s">
        <v>62</v>
      </c>
      <c r="AJ28" s="43"/>
    </row>
    <row r="29" spans="1:36" ht="12" customHeight="1" x14ac:dyDescent="0.2">
      <c r="A29" s="35" t="s">
        <v>32</v>
      </c>
      <c r="B29" s="7">
        <v>3.24353994439103</v>
      </c>
      <c r="C29" s="7">
        <v>3.24353994439103</v>
      </c>
      <c r="D29" s="7">
        <v>3.2780347793069402</v>
      </c>
      <c r="E29" s="7">
        <v>3.3811901568735698</v>
      </c>
      <c r="F29" s="7">
        <v>3.3761291833881799</v>
      </c>
      <c r="G29" s="7">
        <v>3.2450332601422001</v>
      </c>
      <c r="H29" s="7">
        <v>3.1429474383304798</v>
      </c>
      <c r="I29" s="7">
        <v>3.1533648402924102</v>
      </c>
      <c r="J29" s="7">
        <v>3.2037847207177199</v>
      </c>
      <c r="K29" s="7">
        <v>3.3224506252419599</v>
      </c>
      <c r="L29" s="7">
        <v>3.25947399556705</v>
      </c>
      <c r="M29" s="7">
        <v>3.2449920051464201</v>
      </c>
      <c r="N29" s="7">
        <v>3.3482638075920499</v>
      </c>
      <c r="O29" s="7">
        <v>3.4125922561057598</v>
      </c>
      <c r="P29" s="7">
        <v>3.3704528168758401</v>
      </c>
      <c r="Q29" s="7">
        <v>3.4811088701264801</v>
      </c>
      <c r="R29" s="7">
        <v>3.27284740614374</v>
      </c>
      <c r="S29" s="7">
        <v>3.0456838510208901</v>
      </c>
      <c r="T29" s="7">
        <v>3.0212142690782899</v>
      </c>
      <c r="U29" s="7">
        <v>2.8400244143175501</v>
      </c>
      <c r="V29" s="7">
        <v>2.6711756291918101</v>
      </c>
      <c r="W29" s="7">
        <v>2.6414604623336202</v>
      </c>
      <c r="X29" s="7">
        <v>2.5868937732456598</v>
      </c>
      <c r="Y29" s="7">
        <v>2.5353691449822202</v>
      </c>
      <c r="Z29" s="7">
        <v>2.51325922609132</v>
      </c>
      <c r="AA29" s="7">
        <v>2.50132629241025</v>
      </c>
      <c r="AB29" s="7">
        <v>2.4675085239769201</v>
      </c>
      <c r="AC29" s="8">
        <v>2.4421203604214501</v>
      </c>
      <c r="AD29" s="8">
        <v>2.43322516548489</v>
      </c>
      <c r="AE29" s="8">
        <v>2.4759829639417199</v>
      </c>
      <c r="AF29" s="8">
        <v>2.3140227473869799</v>
      </c>
      <c r="AG29" s="8">
        <v>2.3483198715097502</v>
      </c>
      <c r="AH29" s="8">
        <v>2.2481967416158901</v>
      </c>
      <c r="AI29" s="7">
        <v>-30.686941423255</v>
      </c>
      <c r="AJ29" s="43"/>
    </row>
    <row r="30" spans="1:36" ht="12" customHeight="1" x14ac:dyDescent="0.2">
      <c r="A30" s="35" t="s">
        <v>33</v>
      </c>
      <c r="B30" s="11" t="s">
        <v>62</v>
      </c>
      <c r="C30" s="11" t="s">
        <v>62</v>
      </c>
      <c r="D30" s="11" t="s">
        <v>62</v>
      </c>
      <c r="E30" s="11" t="s">
        <v>62</v>
      </c>
      <c r="F30" s="11" t="s">
        <v>62</v>
      </c>
      <c r="G30" s="11" t="s">
        <v>62</v>
      </c>
      <c r="H30" s="11" t="s">
        <v>62</v>
      </c>
      <c r="I30" s="11" t="s">
        <v>62</v>
      </c>
      <c r="J30" s="11" t="s">
        <v>62</v>
      </c>
      <c r="K30" s="11" t="s">
        <v>62</v>
      </c>
      <c r="L30" s="11" t="s">
        <v>62</v>
      </c>
      <c r="M30" s="11" t="s">
        <v>62</v>
      </c>
      <c r="N30" s="11" t="s">
        <v>62</v>
      </c>
      <c r="O30" s="11" t="s">
        <v>62</v>
      </c>
      <c r="P30" s="11" t="s">
        <v>62</v>
      </c>
      <c r="Q30" s="11" t="s">
        <v>62</v>
      </c>
      <c r="R30" s="11" t="s">
        <v>62</v>
      </c>
      <c r="S30" s="11" t="s">
        <v>62</v>
      </c>
      <c r="T30" s="11" t="s">
        <v>62</v>
      </c>
      <c r="U30" s="11" t="s">
        <v>62</v>
      </c>
      <c r="V30" s="11" t="s">
        <v>62</v>
      </c>
      <c r="W30" s="11" t="s">
        <v>62</v>
      </c>
      <c r="X30" s="11" t="s">
        <v>62</v>
      </c>
      <c r="Y30" s="11" t="s">
        <v>62</v>
      </c>
      <c r="Z30" s="11" t="s">
        <v>62</v>
      </c>
      <c r="AA30" s="11" t="s">
        <v>62</v>
      </c>
      <c r="AB30" s="11" t="s">
        <v>62</v>
      </c>
      <c r="AC30" s="11" t="s">
        <v>62</v>
      </c>
      <c r="AD30" s="11" t="s">
        <v>62</v>
      </c>
      <c r="AE30" s="11" t="s">
        <v>62</v>
      </c>
      <c r="AF30" s="11" t="s">
        <v>62</v>
      </c>
      <c r="AG30" s="11" t="s">
        <v>62</v>
      </c>
      <c r="AH30" s="11" t="s">
        <v>62</v>
      </c>
      <c r="AI30" s="11" t="s">
        <v>62</v>
      </c>
      <c r="AJ30" s="43"/>
    </row>
    <row r="31" spans="1:36" ht="12" customHeight="1" x14ac:dyDescent="0.2">
      <c r="A31" s="35" t="s">
        <v>52</v>
      </c>
      <c r="B31" s="7">
        <v>20.416589659708659</v>
      </c>
      <c r="C31" s="7">
        <v>20.416589659708659</v>
      </c>
      <c r="D31" s="7">
        <v>19.749265325078149</v>
      </c>
      <c r="E31" s="7">
        <v>19.093458070399191</v>
      </c>
      <c r="F31" s="7">
        <v>18.441044917331901</v>
      </c>
      <c r="G31" s="7">
        <v>18.17386319377206</v>
      </c>
      <c r="H31" s="7">
        <v>17.85992618455899</v>
      </c>
      <c r="I31" s="7">
        <v>16.673231555010538</v>
      </c>
      <c r="J31" s="7">
        <v>16.717373075833549</v>
      </c>
      <c r="K31" s="7">
        <v>16.853911357135932</v>
      </c>
      <c r="L31" s="7">
        <v>16.184131889118941</v>
      </c>
      <c r="M31" s="7">
        <v>15.968349867043701</v>
      </c>
      <c r="N31" s="7">
        <v>15.514923858631819</v>
      </c>
      <c r="O31" s="7">
        <v>15.44281809740019</v>
      </c>
      <c r="P31" s="7">
        <v>14.830421308547839</v>
      </c>
      <c r="Q31" s="7">
        <v>15.00938125981177</v>
      </c>
      <c r="R31" s="7">
        <v>14.95627377253475</v>
      </c>
      <c r="S31" s="7">
        <v>14.78364092534726</v>
      </c>
      <c r="T31" s="7">
        <v>15.313054262261261</v>
      </c>
      <c r="U31" s="7">
        <v>15.60810029150613</v>
      </c>
      <c r="V31" s="7">
        <v>15.41571407952236</v>
      </c>
      <c r="W31" s="7">
        <v>14.86728397241</v>
      </c>
      <c r="X31" s="7">
        <v>15.090417137347661</v>
      </c>
      <c r="Y31" s="7">
        <v>14.912293981051921</v>
      </c>
      <c r="Z31" s="7">
        <v>14.870578613795089</v>
      </c>
      <c r="AA31" s="7">
        <v>15.326126385081199</v>
      </c>
      <c r="AB31" s="7">
        <v>15.20021762925024</v>
      </c>
      <c r="AC31" s="8">
        <v>15.69605634910055</v>
      </c>
      <c r="AD31" s="8">
        <v>15.893169612243771</v>
      </c>
      <c r="AE31" s="8">
        <v>14.99059531440496</v>
      </c>
      <c r="AF31" s="8">
        <v>15.824574694957089</v>
      </c>
      <c r="AG31" s="8">
        <v>16.055315059827649</v>
      </c>
      <c r="AH31" s="8">
        <v>15.069571518667921</v>
      </c>
      <c r="AI31" s="7">
        <v>-26.189575390217001</v>
      </c>
      <c r="AJ31" s="43"/>
    </row>
    <row r="32" spans="1:36" ht="12.75" customHeight="1" x14ac:dyDescent="0.2">
      <c r="A32" s="35" t="s">
        <v>34</v>
      </c>
      <c r="B32" s="7" t="s">
        <v>156</v>
      </c>
      <c r="C32" s="7" t="s">
        <v>156</v>
      </c>
      <c r="D32" s="7" t="s">
        <v>156</v>
      </c>
      <c r="E32" s="7" t="s">
        <v>156</v>
      </c>
      <c r="F32" s="7" t="s">
        <v>156</v>
      </c>
      <c r="G32" s="7" t="s">
        <v>156</v>
      </c>
      <c r="H32" s="7" t="s">
        <v>156</v>
      </c>
      <c r="I32" s="7" t="s">
        <v>156</v>
      </c>
      <c r="J32" s="7" t="s">
        <v>156</v>
      </c>
      <c r="K32" s="7" t="s">
        <v>156</v>
      </c>
      <c r="L32" s="7" t="s">
        <v>156</v>
      </c>
      <c r="M32" s="7" t="s">
        <v>156</v>
      </c>
      <c r="N32" s="7" t="s">
        <v>156</v>
      </c>
      <c r="O32" s="7" t="s">
        <v>156</v>
      </c>
      <c r="P32" s="7" t="s">
        <v>156</v>
      </c>
      <c r="Q32" s="7" t="s">
        <v>156</v>
      </c>
      <c r="R32" s="7" t="s">
        <v>156</v>
      </c>
      <c r="S32" s="7" t="s">
        <v>156</v>
      </c>
      <c r="T32" s="7" t="s">
        <v>156</v>
      </c>
      <c r="U32" s="7" t="s">
        <v>156</v>
      </c>
      <c r="V32" s="7" t="s">
        <v>156</v>
      </c>
      <c r="W32" s="7" t="s">
        <v>156</v>
      </c>
      <c r="X32" s="7" t="s">
        <v>156</v>
      </c>
      <c r="Y32" s="7" t="s">
        <v>156</v>
      </c>
      <c r="Z32" s="7" t="s">
        <v>156</v>
      </c>
      <c r="AA32" s="7" t="s">
        <v>156</v>
      </c>
      <c r="AB32" s="7" t="s">
        <v>156</v>
      </c>
      <c r="AC32" s="8" t="s">
        <v>156</v>
      </c>
      <c r="AD32" s="8" t="s">
        <v>156</v>
      </c>
      <c r="AE32" s="8" t="s">
        <v>156</v>
      </c>
      <c r="AF32" s="8" t="s">
        <v>156</v>
      </c>
      <c r="AG32" s="8" t="s">
        <v>156</v>
      </c>
      <c r="AH32" s="8" t="s">
        <v>156</v>
      </c>
      <c r="AI32" s="7">
        <v>0</v>
      </c>
      <c r="AJ32" s="43"/>
    </row>
    <row r="33" spans="1:36" ht="12" customHeight="1" x14ac:dyDescent="0.2">
      <c r="A33" s="35" t="s">
        <v>35</v>
      </c>
      <c r="B33" s="7">
        <v>1.0513395E-3</v>
      </c>
      <c r="C33" s="7">
        <v>1.0513395E-3</v>
      </c>
      <c r="D33" s="7">
        <v>1.0623312E-3</v>
      </c>
      <c r="E33" s="7">
        <v>9.3116789999999998E-4</v>
      </c>
      <c r="F33" s="7">
        <v>1.03792995E-3</v>
      </c>
      <c r="G33" s="7">
        <v>9.9877049999999991E-4</v>
      </c>
      <c r="H33" s="7">
        <v>1.1289618E-3</v>
      </c>
      <c r="I33" s="7">
        <v>1.1205378000000001E-3</v>
      </c>
      <c r="J33" s="7">
        <v>1.1826931499999999E-3</v>
      </c>
      <c r="K33" s="7">
        <v>1.4023246499999999E-3</v>
      </c>
      <c r="L33" s="7">
        <v>1.3256136E-3</v>
      </c>
      <c r="M33" s="7">
        <v>1.3230945000000001E-3</v>
      </c>
      <c r="N33" s="7">
        <v>1.3702527E-3</v>
      </c>
      <c r="O33" s="7">
        <v>1.1742489E-3</v>
      </c>
      <c r="P33" s="7">
        <v>1.3379984999999999E-3</v>
      </c>
      <c r="Q33" s="7">
        <v>1.3928841000000001E-3</v>
      </c>
      <c r="R33" s="7">
        <v>1.41107265E-3</v>
      </c>
      <c r="S33" s="7">
        <v>1.4119879500000001E-3</v>
      </c>
      <c r="T33" s="7">
        <v>1.2542526E-3</v>
      </c>
      <c r="U33" s="7">
        <v>1.2087630000000001E-3</v>
      </c>
      <c r="V33" s="7">
        <v>1.4019722999999999E-3</v>
      </c>
      <c r="W33" s="7">
        <v>1.0691716500000001E-3</v>
      </c>
      <c r="X33" s="7">
        <v>1.0594637999999999E-3</v>
      </c>
      <c r="Y33" s="7">
        <v>1.1942153999999999E-3</v>
      </c>
      <c r="Z33" s="7">
        <v>1.2660381E-3</v>
      </c>
      <c r="AA33" s="7">
        <v>1.2743244E-3</v>
      </c>
      <c r="AB33" s="7">
        <v>1.1861316E-3</v>
      </c>
      <c r="AC33" s="8">
        <v>1.1228422500000001E-3</v>
      </c>
      <c r="AD33" s="8">
        <v>1.2726882E-3</v>
      </c>
      <c r="AE33" s="8">
        <v>1.3112360999999999E-3</v>
      </c>
      <c r="AF33" s="8">
        <v>1.5282958499999999E-3</v>
      </c>
      <c r="AG33" s="8">
        <v>1.5217793999999999E-3</v>
      </c>
      <c r="AH33" s="8">
        <v>1.5523083E-3</v>
      </c>
      <c r="AI33" s="7">
        <v>47.650525829191999</v>
      </c>
      <c r="AJ33" s="43"/>
    </row>
    <row r="34" spans="1:36" ht="12" customHeight="1" x14ac:dyDescent="0.2">
      <c r="A34" s="35" t="s">
        <v>36</v>
      </c>
      <c r="B34" s="11" t="s">
        <v>62</v>
      </c>
      <c r="C34" s="11" t="s">
        <v>62</v>
      </c>
      <c r="D34" s="11" t="s">
        <v>62</v>
      </c>
      <c r="E34" s="11" t="s">
        <v>62</v>
      </c>
      <c r="F34" s="11" t="s">
        <v>62</v>
      </c>
      <c r="G34" s="11" t="s">
        <v>62</v>
      </c>
      <c r="H34" s="11" t="s">
        <v>62</v>
      </c>
      <c r="I34" s="11" t="s">
        <v>62</v>
      </c>
      <c r="J34" s="11" t="s">
        <v>62</v>
      </c>
      <c r="K34" s="11" t="s">
        <v>62</v>
      </c>
      <c r="L34" s="11" t="s">
        <v>62</v>
      </c>
      <c r="M34" s="11" t="s">
        <v>62</v>
      </c>
      <c r="N34" s="11" t="s">
        <v>62</v>
      </c>
      <c r="O34" s="11" t="s">
        <v>62</v>
      </c>
      <c r="P34" s="11" t="s">
        <v>62</v>
      </c>
      <c r="Q34" s="11" t="s">
        <v>62</v>
      </c>
      <c r="R34" s="11" t="s">
        <v>62</v>
      </c>
      <c r="S34" s="11" t="s">
        <v>62</v>
      </c>
      <c r="T34" s="11" t="s">
        <v>62</v>
      </c>
      <c r="U34" s="11" t="s">
        <v>62</v>
      </c>
      <c r="V34" s="11" t="s">
        <v>62</v>
      </c>
      <c r="W34" s="11" t="s">
        <v>62</v>
      </c>
      <c r="X34" s="11" t="s">
        <v>62</v>
      </c>
      <c r="Y34" s="11" t="s">
        <v>62</v>
      </c>
      <c r="Z34" s="11" t="s">
        <v>62</v>
      </c>
      <c r="AA34" s="11" t="s">
        <v>62</v>
      </c>
      <c r="AB34" s="11" t="s">
        <v>62</v>
      </c>
      <c r="AC34" s="11" t="s">
        <v>62</v>
      </c>
      <c r="AD34" s="11" t="s">
        <v>62</v>
      </c>
      <c r="AE34" s="11" t="s">
        <v>62</v>
      </c>
      <c r="AF34" s="11" t="s">
        <v>62</v>
      </c>
      <c r="AG34" s="11" t="s">
        <v>62</v>
      </c>
      <c r="AH34" s="11" t="s">
        <v>62</v>
      </c>
      <c r="AI34" s="11" t="s">
        <v>62</v>
      </c>
      <c r="AJ34" s="43"/>
    </row>
    <row r="35" spans="1:36" ht="12" customHeight="1" x14ac:dyDescent="0.2">
      <c r="A35" s="35" t="s">
        <v>37</v>
      </c>
      <c r="B35" s="11" t="s">
        <v>62</v>
      </c>
      <c r="C35" s="11" t="s">
        <v>62</v>
      </c>
      <c r="D35" s="11" t="s">
        <v>62</v>
      </c>
      <c r="E35" s="11" t="s">
        <v>62</v>
      </c>
      <c r="F35" s="11" t="s">
        <v>62</v>
      </c>
      <c r="G35" s="11" t="s">
        <v>62</v>
      </c>
      <c r="H35" s="11" t="s">
        <v>62</v>
      </c>
      <c r="I35" s="11" t="s">
        <v>62</v>
      </c>
      <c r="J35" s="11" t="s">
        <v>62</v>
      </c>
      <c r="K35" s="11" t="s">
        <v>62</v>
      </c>
      <c r="L35" s="11" t="s">
        <v>62</v>
      </c>
      <c r="M35" s="11" t="s">
        <v>62</v>
      </c>
      <c r="N35" s="11" t="s">
        <v>62</v>
      </c>
      <c r="O35" s="11" t="s">
        <v>62</v>
      </c>
      <c r="P35" s="11" t="s">
        <v>62</v>
      </c>
      <c r="Q35" s="11" t="s">
        <v>62</v>
      </c>
      <c r="R35" s="11" t="s">
        <v>62</v>
      </c>
      <c r="S35" s="11" t="s">
        <v>62</v>
      </c>
      <c r="T35" s="11" t="s">
        <v>62</v>
      </c>
      <c r="U35" s="11" t="s">
        <v>62</v>
      </c>
      <c r="V35" s="11" t="s">
        <v>62</v>
      </c>
      <c r="W35" s="11" t="s">
        <v>62</v>
      </c>
      <c r="X35" s="11" t="s">
        <v>62</v>
      </c>
      <c r="Y35" s="11" t="s">
        <v>62</v>
      </c>
      <c r="Z35" s="11" t="s">
        <v>62</v>
      </c>
      <c r="AA35" s="11" t="s">
        <v>62</v>
      </c>
      <c r="AB35" s="11" t="s">
        <v>62</v>
      </c>
      <c r="AC35" s="11" t="s">
        <v>62</v>
      </c>
      <c r="AD35" s="11" t="s">
        <v>62</v>
      </c>
      <c r="AE35" s="11" t="s">
        <v>62</v>
      </c>
      <c r="AF35" s="11" t="s">
        <v>62</v>
      </c>
      <c r="AG35" s="11" t="s">
        <v>62</v>
      </c>
      <c r="AH35" s="11" t="s">
        <v>62</v>
      </c>
      <c r="AI35" s="11" t="s">
        <v>62</v>
      </c>
      <c r="AJ35" s="43"/>
    </row>
    <row r="36" spans="1:36" ht="12" customHeight="1" x14ac:dyDescent="0.2">
      <c r="A36" s="35" t="s">
        <v>118</v>
      </c>
      <c r="B36" s="11" t="s">
        <v>62</v>
      </c>
      <c r="C36" s="11" t="s">
        <v>62</v>
      </c>
      <c r="D36" s="11" t="s">
        <v>62</v>
      </c>
      <c r="E36" s="11" t="s">
        <v>62</v>
      </c>
      <c r="F36" s="11" t="s">
        <v>62</v>
      </c>
      <c r="G36" s="11" t="s">
        <v>62</v>
      </c>
      <c r="H36" s="11" t="s">
        <v>62</v>
      </c>
      <c r="I36" s="11" t="s">
        <v>62</v>
      </c>
      <c r="J36" s="11" t="s">
        <v>62</v>
      </c>
      <c r="K36" s="11" t="s">
        <v>62</v>
      </c>
      <c r="L36" s="11" t="s">
        <v>62</v>
      </c>
      <c r="M36" s="11" t="s">
        <v>62</v>
      </c>
      <c r="N36" s="11" t="s">
        <v>62</v>
      </c>
      <c r="O36" s="11" t="s">
        <v>62</v>
      </c>
      <c r="P36" s="11" t="s">
        <v>62</v>
      </c>
      <c r="Q36" s="11" t="s">
        <v>62</v>
      </c>
      <c r="R36" s="11" t="s">
        <v>62</v>
      </c>
      <c r="S36" s="11" t="s">
        <v>62</v>
      </c>
      <c r="T36" s="11" t="s">
        <v>62</v>
      </c>
      <c r="U36" s="11" t="s">
        <v>62</v>
      </c>
      <c r="V36" s="11" t="s">
        <v>62</v>
      </c>
      <c r="W36" s="11" t="s">
        <v>62</v>
      </c>
      <c r="X36" s="11" t="s">
        <v>62</v>
      </c>
      <c r="Y36" s="11" t="s">
        <v>62</v>
      </c>
      <c r="Z36" s="11" t="s">
        <v>62</v>
      </c>
      <c r="AA36" s="11" t="s">
        <v>62</v>
      </c>
      <c r="AB36" s="11" t="s">
        <v>62</v>
      </c>
      <c r="AC36" s="11" t="s">
        <v>62</v>
      </c>
      <c r="AD36" s="11" t="s">
        <v>62</v>
      </c>
      <c r="AE36" s="11" t="s">
        <v>62</v>
      </c>
      <c r="AF36" s="11" t="s">
        <v>62</v>
      </c>
      <c r="AG36" s="11" t="s">
        <v>62</v>
      </c>
      <c r="AH36" s="11" t="s">
        <v>62</v>
      </c>
      <c r="AI36" s="11" t="s">
        <v>62</v>
      </c>
      <c r="AJ36" s="43"/>
    </row>
    <row r="37" spans="1:36" ht="12.75" customHeight="1" x14ac:dyDescent="0.2">
      <c r="A37" s="35" t="s">
        <v>115</v>
      </c>
      <c r="B37" s="7" t="s">
        <v>159</v>
      </c>
      <c r="C37" s="7" t="s">
        <v>159</v>
      </c>
      <c r="D37" s="7" t="s">
        <v>159</v>
      </c>
      <c r="E37" s="7" t="s">
        <v>159</v>
      </c>
      <c r="F37" s="7" t="s">
        <v>159</v>
      </c>
      <c r="G37" s="7" t="s">
        <v>159</v>
      </c>
      <c r="H37" s="7" t="s">
        <v>159</v>
      </c>
      <c r="I37" s="7" t="s">
        <v>159</v>
      </c>
      <c r="J37" s="7" t="s">
        <v>159</v>
      </c>
      <c r="K37" s="7" t="s">
        <v>159</v>
      </c>
      <c r="L37" s="7" t="s">
        <v>159</v>
      </c>
      <c r="M37" s="7" t="s">
        <v>159</v>
      </c>
      <c r="N37" s="7" t="s">
        <v>159</v>
      </c>
      <c r="O37" s="7" t="s">
        <v>159</v>
      </c>
      <c r="P37" s="7" t="s">
        <v>159</v>
      </c>
      <c r="Q37" s="7" t="s">
        <v>159</v>
      </c>
      <c r="R37" s="7" t="s">
        <v>159</v>
      </c>
      <c r="S37" s="7" t="s">
        <v>159</v>
      </c>
      <c r="T37" s="7" t="s">
        <v>159</v>
      </c>
      <c r="U37" s="7" t="s">
        <v>159</v>
      </c>
      <c r="V37" s="7" t="s">
        <v>159</v>
      </c>
      <c r="W37" s="7" t="s">
        <v>159</v>
      </c>
      <c r="X37" s="7" t="s">
        <v>159</v>
      </c>
      <c r="Y37" s="7" t="s">
        <v>159</v>
      </c>
      <c r="Z37" s="7" t="s">
        <v>159</v>
      </c>
      <c r="AA37" s="7" t="s">
        <v>159</v>
      </c>
      <c r="AB37" s="7" t="s">
        <v>159</v>
      </c>
      <c r="AC37" s="8" t="s">
        <v>159</v>
      </c>
      <c r="AD37" s="8" t="s">
        <v>159</v>
      </c>
      <c r="AE37" s="8" t="s">
        <v>159</v>
      </c>
      <c r="AF37" s="8" t="s">
        <v>159</v>
      </c>
      <c r="AG37" s="8" t="s">
        <v>159</v>
      </c>
      <c r="AH37" s="8" t="s">
        <v>159</v>
      </c>
      <c r="AI37" s="7">
        <v>0</v>
      </c>
      <c r="AJ37" s="43"/>
    </row>
    <row r="38" spans="1:36" ht="12.75" customHeight="1" x14ac:dyDescent="0.2">
      <c r="A38" s="38" t="s">
        <v>91</v>
      </c>
      <c r="B38" s="6">
        <v>0.23847761764233</v>
      </c>
      <c r="C38" s="6">
        <v>0.23847761764233</v>
      </c>
      <c r="D38" s="6">
        <v>0.23572194073930999</v>
      </c>
      <c r="E38" s="6">
        <v>0.23436533312501001</v>
      </c>
      <c r="F38" s="6">
        <v>0.23295837037643</v>
      </c>
      <c r="G38" s="6">
        <v>0.23151109117856999</v>
      </c>
      <c r="H38" s="6">
        <v>0.22510265448144001</v>
      </c>
      <c r="I38" s="6">
        <v>0.21863981905202001</v>
      </c>
      <c r="J38" s="6">
        <v>0.21214270544132</v>
      </c>
      <c r="K38" s="6">
        <v>0.20565015305734999</v>
      </c>
      <c r="L38" s="6">
        <v>0.19899204120108999</v>
      </c>
      <c r="M38" s="6">
        <v>0.19234798883156001</v>
      </c>
      <c r="N38" s="6">
        <v>0.18567953342773999</v>
      </c>
      <c r="O38" s="6">
        <v>0.17896400418665001</v>
      </c>
      <c r="P38" s="6">
        <v>0.17217002484426999</v>
      </c>
      <c r="Q38" s="6">
        <v>0.16682101565162</v>
      </c>
      <c r="R38" s="6">
        <v>0.16085563622797999</v>
      </c>
      <c r="S38" s="6">
        <v>0.15762069816124999</v>
      </c>
      <c r="T38" s="6">
        <v>0.15432367291591001</v>
      </c>
      <c r="U38" s="6">
        <v>0.15105228687288</v>
      </c>
      <c r="V38" s="6">
        <v>0.14775757974514001</v>
      </c>
      <c r="W38" s="6">
        <v>0.14648338819380999</v>
      </c>
      <c r="X38" s="6">
        <v>0.14522358123276999</v>
      </c>
      <c r="Y38" s="6">
        <v>0.14711714084374</v>
      </c>
      <c r="Z38" s="6">
        <v>0.14550283382328999</v>
      </c>
      <c r="AA38" s="6">
        <v>0.15010880335228</v>
      </c>
      <c r="AB38" s="6">
        <v>0.16346258666697</v>
      </c>
      <c r="AC38" s="6">
        <v>0.15983999257997999</v>
      </c>
      <c r="AD38" s="6">
        <v>0.14776525257327999</v>
      </c>
      <c r="AE38" s="6">
        <v>0.15619782594977999</v>
      </c>
      <c r="AF38" s="6">
        <v>0.15018874682971001</v>
      </c>
      <c r="AG38" s="6">
        <v>0.15093873298225</v>
      </c>
      <c r="AH38" s="6">
        <v>0.15218950304049</v>
      </c>
      <c r="AI38" s="6">
        <v>-36.182898611162003</v>
      </c>
      <c r="AJ38" s="43"/>
    </row>
    <row r="39" spans="1:36" ht="12.75" customHeight="1" x14ac:dyDescent="0.2">
      <c r="A39" s="35" t="s">
        <v>72</v>
      </c>
      <c r="B39" s="7">
        <v>9.0421379883000003E-2</v>
      </c>
      <c r="C39" s="7">
        <v>9.0421379883000003E-2</v>
      </c>
      <c r="D39" s="7">
        <v>8.8789626191999996E-2</v>
      </c>
      <c r="E39" s="7">
        <v>8.8552844749000006E-2</v>
      </c>
      <c r="F39" s="7">
        <v>8.8263242455999993E-2</v>
      </c>
      <c r="G39" s="7">
        <v>8.7928510111999994E-2</v>
      </c>
      <c r="H39" s="7">
        <v>8.7545763666999996E-2</v>
      </c>
      <c r="I39" s="7">
        <v>8.7106350971999993E-2</v>
      </c>
      <c r="J39" s="7">
        <v>8.6622769574999994E-2</v>
      </c>
      <c r="K39" s="7">
        <v>8.6138280228000005E-2</v>
      </c>
      <c r="L39" s="7">
        <v>8.5508680429999998E-2</v>
      </c>
      <c r="M39" s="7">
        <v>8.4878172680999994E-2</v>
      </c>
      <c r="N39" s="7">
        <v>8.4198689482000003E-2</v>
      </c>
      <c r="O39" s="7">
        <v>8.3470230830999997E-2</v>
      </c>
      <c r="P39" s="7">
        <v>8.2692796730000004E-2</v>
      </c>
      <c r="Q39" s="7">
        <v>8.3356479678000001E-2</v>
      </c>
      <c r="R39" s="7">
        <v>8.0831258948000001E-2</v>
      </c>
      <c r="S39" s="7">
        <v>7.9882997555999993E-2</v>
      </c>
      <c r="T39" s="7">
        <v>7.8774563852999996E-2</v>
      </c>
      <c r="U39" s="7">
        <v>7.7679000836999995E-2</v>
      </c>
      <c r="V39" s="7">
        <v>7.6538627509999999E-2</v>
      </c>
      <c r="W39" s="7">
        <v>7.7390023434999997E-2</v>
      </c>
      <c r="X39" s="7">
        <v>7.8241419359999995E-2</v>
      </c>
      <c r="Y39" s="7">
        <v>7.8515969931999996E-2</v>
      </c>
      <c r="Z39" s="7">
        <v>7.9579645397999998E-2</v>
      </c>
      <c r="AA39" s="7">
        <v>7.9754848404000003E-2</v>
      </c>
      <c r="AB39" s="7">
        <v>7.9988023564000005E-2</v>
      </c>
      <c r="AC39" s="8">
        <v>8.0154328061999999E-2</v>
      </c>
      <c r="AD39" s="8">
        <v>8.0341780725000006E-2</v>
      </c>
      <c r="AE39" s="8">
        <v>8.0498702042000006E-2</v>
      </c>
      <c r="AF39" s="8">
        <v>8.0794455559E-2</v>
      </c>
      <c r="AG39" s="8">
        <v>8.1134482521000001E-2</v>
      </c>
      <c r="AH39" s="8">
        <v>8.2065491374000002E-2</v>
      </c>
      <c r="AI39" s="7">
        <v>-9.2410539629150001</v>
      </c>
      <c r="AJ39" s="43"/>
    </row>
    <row r="40" spans="1:36" ht="12.75" customHeight="1" x14ac:dyDescent="0.2">
      <c r="A40" s="35" t="s">
        <v>73</v>
      </c>
      <c r="B40" s="7">
        <v>1.8631870158E-4</v>
      </c>
      <c r="C40" s="7">
        <v>1.8631870158E-4</v>
      </c>
      <c r="D40" s="7">
        <v>1.9054881902000001E-4</v>
      </c>
      <c r="E40" s="7">
        <v>1.9689399518E-4</v>
      </c>
      <c r="F40" s="7">
        <v>2.0535423006000001E-4</v>
      </c>
      <c r="G40" s="7">
        <v>2.1592952366E-4</v>
      </c>
      <c r="H40" s="7">
        <v>2.2861987598999999E-4</v>
      </c>
      <c r="I40" s="7">
        <v>2.4342528703E-4</v>
      </c>
      <c r="J40" s="7">
        <v>2.6034575679000001E-4</v>
      </c>
      <c r="K40" s="7">
        <v>2.7938128528000002E-4</v>
      </c>
      <c r="L40" s="7">
        <v>3.0053187248000002E-4</v>
      </c>
      <c r="M40" s="7">
        <v>3.2379751841E-4</v>
      </c>
      <c r="N40" s="7">
        <v>3.4917822304999998E-4</v>
      </c>
      <c r="O40" s="7">
        <v>3.7667398641999999E-4</v>
      </c>
      <c r="P40" s="7">
        <v>4.062848085E-4</v>
      </c>
      <c r="Q40" s="7">
        <v>4.3801068930999999E-4</v>
      </c>
      <c r="R40" s="7">
        <v>1.0076906421E-3</v>
      </c>
      <c r="S40" s="7">
        <v>1.0819071055E-3</v>
      </c>
      <c r="T40" s="7">
        <v>1.1773688602999999E-3</v>
      </c>
      <c r="U40" s="7">
        <v>1.2940759064E-3</v>
      </c>
      <c r="V40" s="7">
        <v>1.4320282438000001E-3</v>
      </c>
      <c r="W40" s="7">
        <v>1.5912258726E-3</v>
      </c>
      <c r="X40" s="7">
        <v>1.7716687926999999E-3</v>
      </c>
      <c r="Y40" s="7">
        <v>2.2132353851000001E-3</v>
      </c>
      <c r="Z40" s="7">
        <v>2.0478738873999998E-3</v>
      </c>
      <c r="AA40" s="7">
        <v>2.8965294700999998E-3</v>
      </c>
      <c r="AB40" s="7">
        <v>1.3035711324999999E-2</v>
      </c>
      <c r="AC40" s="8">
        <v>1.4071731173E-2</v>
      </c>
      <c r="AD40" s="8">
        <v>5.2665814297999996E-3</v>
      </c>
      <c r="AE40" s="8">
        <v>1.2937005547999999E-2</v>
      </c>
      <c r="AF40" s="8">
        <v>1.1771819668E-2</v>
      </c>
      <c r="AG40" s="8">
        <v>1.02190392E-2</v>
      </c>
      <c r="AH40" s="8">
        <v>8.7378171301000004E-3</v>
      </c>
      <c r="AI40" s="7">
        <v>4589.7155551227524</v>
      </c>
      <c r="AJ40" s="43"/>
    </row>
    <row r="41" spans="1:36" ht="12.75" customHeight="1" x14ac:dyDescent="0.2">
      <c r="A41" s="35" t="s">
        <v>74</v>
      </c>
      <c r="B41" s="7">
        <v>2.271745929E-5</v>
      </c>
      <c r="C41" s="7">
        <v>2.271745929E-5</v>
      </c>
      <c r="D41" s="7">
        <v>2.058301929E-5</v>
      </c>
      <c r="E41" s="7">
        <v>2.043055929E-5</v>
      </c>
      <c r="F41" s="7">
        <v>2.0628757289999999E-5</v>
      </c>
      <c r="G41" s="7">
        <v>2.352549729E-5</v>
      </c>
      <c r="H41" s="7">
        <v>2.367795729E-5</v>
      </c>
      <c r="I41" s="7">
        <v>2.3982877289999999E-5</v>
      </c>
      <c r="J41" s="7">
        <v>3.2063257290000003E-5</v>
      </c>
      <c r="K41" s="7">
        <v>4.3497757290000003E-5</v>
      </c>
      <c r="L41" s="7">
        <v>3.2368177290000002E-5</v>
      </c>
      <c r="M41" s="7">
        <v>3.4090975289999999E-5</v>
      </c>
      <c r="N41" s="7">
        <v>5.8271131290000002E-5</v>
      </c>
      <c r="O41" s="7">
        <v>8.2237843289999996E-5</v>
      </c>
      <c r="P41" s="7">
        <v>7.4614843290000005E-5</v>
      </c>
      <c r="Q41" s="7">
        <v>6.8729887290000004E-5</v>
      </c>
      <c r="R41" s="7">
        <v>1.1042892650000001E-3</v>
      </c>
      <c r="S41" s="7">
        <v>1.037786213E-3</v>
      </c>
      <c r="T41" s="7">
        <v>1.048123001E-3</v>
      </c>
      <c r="U41" s="7">
        <v>1.0499830129999999E-3</v>
      </c>
      <c r="V41" s="7">
        <v>1.0520869610000001E-3</v>
      </c>
      <c r="W41" s="7">
        <v>1.0616919409999999E-3</v>
      </c>
      <c r="X41" s="7">
        <v>1.064436221E-3</v>
      </c>
      <c r="Y41" s="7">
        <v>5.7414547929000002E-4</v>
      </c>
      <c r="Z41" s="7">
        <v>2.35801665E-4</v>
      </c>
      <c r="AA41" s="7">
        <v>2.2076964642999998E-3</v>
      </c>
      <c r="AB41" s="7">
        <v>7.6347038506999997E-3</v>
      </c>
      <c r="AC41" s="8">
        <v>1.6283414635999999E-3</v>
      </c>
      <c r="AD41" s="8">
        <v>2.8603020600000001E-5</v>
      </c>
      <c r="AE41" s="8">
        <v>2.6860944386999999E-3</v>
      </c>
      <c r="AF41" s="8">
        <v>4.2637066843000002E-4</v>
      </c>
      <c r="AG41" s="8">
        <v>5.4867449056999996E-4</v>
      </c>
      <c r="AH41" s="8">
        <v>5.8805863520999997E-4</v>
      </c>
      <c r="AI41" s="7">
        <v>2488.5757192436458</v>
      </c>
      <c r="AJ41" s="43"/>
    </row>
    <row r="42" spans="1:36" ht="12.75" customHeight="1" x14ac:dyDescent="0.2">
      <c r="A42" s="35" t="s">
        <v>75</v>
      </c>
      <c r="B42" s="7">
        <v>7.5220471091999998E-4</v>
      </c>
      <c r="C42" s="7">
        <v>7.5220471091999998E-4</v>
      </c>
      <c r="D42" s="7">
        <v>7.5220471091999998E-4</v>
      </c>
      <c r="E42" s="7">
        <v>7.5220471091999998E-4</v>
      </c>
      <c r="F42" s="7">
        <v>7.5220471091999998E-4</v>
      </c>
      <c r="G42" s="7">
        <v>7.5220471091999998E-4</v>
      </c>
      <c r="H42" s="7">
        <v>7.5220471091999998E-4</v>
      </c>
      <c r="I42" s="7">
        <v>7.5220471091999998E-4</v>
      </c>
      <c r="J42" s="7">
        <v>7.5220471091999998E-4</v>
      </c>
      <c r="K42" s="7">
        <v>7.5220471091999998E-4</v>
      </c>
      <c r="L42" s="7">
        <v>7.5220471091999998E-4</v>
      </c>
      <c r="M42" s="7">
        <v>7.5220471091999998E-4</v>
      </c>
      <c r="N42" s="7">
        <v>7.5220471091999998E-4</v>
      </c>
      <c r="O42" s="7">
        <v>7.5220471091999998E-4</v>
      </c>
      <c r="P42" s="7">
        <v>7.5220471091999998E-4</v>
      </c>
      <c r="Q42" s="7">
        <v>7.5220471091999998E-4</v>
      </c>
      <c r="R42" s="7">
        <v>7.5220471091999998E-4</v>
      </c>
      <c r="S42" s="7">
        <v>7.5220471091999998E-4</v>
      </c>
      <c r="T42" s="7">
        <v>7.5220471091999998E-4</v>
      </c>
      <c r="U42" s="7">
        <v>7.5220471091999998E-4</v>
      </c>
      <c r="V42" s="7">
        <v>7.5220471091999998E-4</v>
      </c>
      <c r="W42" s="7">
        <v>7.5220471091999998E-4</v>
      </c>
      <c r="X42" s="7">
        <v>7.5220471091999998E-4</v>
      </c>
      <c r="Y42" s="7">
        <v>7.5220471091999998E-4</v>
      </c>
      <c r="Z42" s="7">
        <v>3.7704496787999999E-4</v>
      </c>
      <c r="AA42" s="7">
        <v>3.7704496787999999E-4</v>
      </c>
      <c r="AB42" s="7">
        <v>3.7704496787999999E-4</v>
      </c>
      <c r="AC42" s="8">
        <v>3.7704496787999999E-4</v>
      </c>
      <c r="AD42" s="8">
        <v>3.7704496787999999E-4</v>
      </c>
      <c r="AE42" s="8">
        <v>3.7704496787999999E-4</v>
      </c>
      <c r="AF42" s="8">
        <v>3.7704496787999999E-4</v>
      </c>
      <c r="AG42" s="8">
        <v>3.7704496787999999E-4</v>
      </c>
      <c r="AH42" s="8">
        <v>3.7704496787999999E-4</v>
      </c>
      <c r="AI42" s="7">
        <v>-49.874686716752002</v>
      </c>
      <c r="AJ42" s="43"/>
    </row>
    <row r="43" spans="1:36" ht="12" customHeight="1" x14ac:dyDescent="0.2">
      <c r="A43" s="35" t="s">
        <v>76</v>
      </c>
      <c r="B43" s="7">
        <v>0.14709499688753999</v>
      </c>
      <c r="C43" s="7">
        <v>0.14709499688753999</v>
      </c>
      <c r="D43" s="7">
        <v>0.14596897799808001</v>
      </c>
      <c r="E43" s="7">
        <v>0.14484295911062001</v>
      </c>
      <c r="F43" s="7">
        <v>0.14371694022216</v>
      </c>
      <c r="G43" s="7">
        <v>0.1425909213347</v>
      </c>
      <c r="H43" s="7">
        <v>0.13655238827023999</v>
      </c>
      <c r="I43" s="7">
        <v>0.13051385520478001</v>
      </c>
      <c r="J43" s="7">
        <v>0.12447532214132</v>
      </c>
      <c r="K43" s="7">
        <v>0.11843678907586</v>
      </c>
      <c r="L43" s="7">
        <v>0.1123982560104</v>
      </c>
      <c r="M43" s="7">
        <v>0.10635972294594</v>
      </c>
      <c r="N43" s="7">
        <v>0.10032118988048</v>
      </c>
      <c r="O43" s="7">
        <v>9.4282656815020002E-2</v>
      </c>
      <c r="P43" s="7">
        <v>8.8244123751560002E-2</v>
      </c>
      <c r="Q43" s="7">
        <v>8.2205590686100005E-2</v>
      </c>
      <c r="R43" s="7">
        <v>7.7160192661960003E-2</v>
      </c>
      <c r="S43" s="7">
        <v>7.4865802575830004E-2</v>
      </c>
      <c r="T43" s="7">
        <v>7.2571412490690004E-2</v>
      </c>
      <c r="U43" s="7">
        <v>7.0277022405559997E-2</v>
      </c>
      <c r="V43" s="7">
        <v>6.7982632319420006E-2</v>
      </c>
      <c r="W43" s="7">
        <v>6.5688242234289998E-2</v>
      </c>
      <c r="X43" s="7">
        <v>6.3393852148150007E-2</v>
      </c>
      <c r="Y43" s="7">
        <v>6.506158533643E-2</v>
      </c>
      <c r="Z43" s="7">
        <v>6.326246790501E-2</v>
      </c>
      <c r="AA43" s="7">
        <v>6.4872684045999995E-2</v>
      </c>
      <c r="AB43" s="7">
        <v>6.2427102959390003E-2</v>
      </c>
      <c r="AC43" s="8">
        <v>6.36085469135E-2</v>
      </c>
      <c r="AD43" s="8">
        <v>6.1751242429999999E-2</v>
      </c>
      <c r="AE43" s="8">
        <v>5.9698978953199998E-2</v>
      </c>
      <c r="AF43" s="8">
        <v>5.6819055966400002E-2</v>
      </c>
      <c r="AG43" s="8">
        <v>5.8659491802800001E-2</v>
      </c>
      <c r="AH43" s="8">
        <v>6.0421090933300003E-2</v>
      </c>
      <c r="AI43" s="7">
        <v>-58.923762050523997</v>
      </c>
      <c r="AJ43" s="43"/>
    </row>
    <row r="44" spans="1:36" ht="12" customHeight="1" x14ac:dyDescent="0.2">
      <c r="A44" s="35" t="s">
        <v>77</v>
      </c>
      <c r="B44" s="7" t="s">
        <v>159</v>
      </c>
      <c r="C44" s="7" t="s">
        <v>159</v>
      </c>
      <c r="D44" s="7" t="s">
        <v>159</v>
      </c>
      <c r="E44" s="7" t="s">
        <v>159</v>
      </c>
      <c r="F44" s="7" t="s">
        <v>159</v>
      </c>
      <c r="G44" s="7" t="s">
        <v>159</v>
      </c>
      <c r="H44" s="7" t="s">
        <v>159</v>
      </c>
      <c r="I44" s="7" t="s">
        <v>159</v>
      </c>
      <c r="J44" s="7" t="s">
        <v>159</v>
      </c>
      <c r="K44" s="7" t="s">
        <v>159</v>
      </c>
      <c r="L44" s="7" t="s">
        <v>159</v>
      </c>
      <c r="M44" s="7" t="s">
        <v>159</v>
      </c>
      <c r="N44" s="7" t="s">
        <v>159</v>
      </c>
      <c r="O44" s="7" t="s">
        <v>159</v>
      </c>
      <c r="P44" s="7" t="s">
        <v>159</v>
      </c>
      <c r="Q44" s="7" t="s">
        <v>159</v>
      </c>
      <c r="R44" s="7" t="s">
        <v>159</v>
      </c>
      <c r="S44" s="7" t="s">
        <v>159</v>
      </c>
      <c r="T44" s="7" t="s">
        <v>159</v>
      </c>
      <c r="U44" s="7" t="s">
        <v>159</v>
      </c>
      <c r="V44" s="7" t="s">
        <v>159</v>
      </c>
      <c r="W44" s="7" t="s">
        <v>159</v>
      </c>
      <c r="X44" s="7" t="s">
        <v>159</v>
      </c>
      <c r="Y44" s="7" t="s">
        <v>159</v>
      </c>
      <c r="Z44" s="7" t="s">
        <v>159</v>
      </c>
      <c r="AA44" s="7" t="s">
        <v>159</v>
      </c>
      <c r="AB44" s="7" t="s">
        <v>159</v>
      </c>
      <c r="AC44" s="8" t="s">
        <v>159</v>
      </c>
      <c r="AD44" s="8" t="s">
        <v>159</v>
      </c>
      <c r="AE44" s="8" t="s">
        <v>159</v>
      </c>
      <c r="AF44" s="8" t="s">
        <v>159</v>
      </c>
      <c r="AG44" s="8" t="s">
        <v>159</v>
      </c>
      <c r="AH44" s="8" t="s">
        <v>159</v>
      </c>
      <c r="AI44" s="7">
        <v>0</v>
      </c>
      <c r="AJ44" s="43"/>
    </row>
    <row r="45" spans="1:36" ht="12" customHeight="1" x14ac:dyDescent="0.2">
      <c r="A45" s="35" t="s">
        <v>78</v>
      </c>
      <c r="B45" s="11" t="s">
        <v>62</v>
      </c>
      <c r="C45" s="11" t="s">
        <v>62</v>
      </c>
      <c r="D45" s="11" t="s">
        <v>62</v>
      </c>
      <c r="E45" s="11" t="s">
        <v>62</v>
      </c>
      <c r="F45" s="11" t="s">
        <v>62</v>
      </c>
      <c r="G45" s="11" t="s">
        <v>62</v>
      </c>
      <c r="H45" s="11" t="s">
        <v>62</v>
      </c>
      <c r="I45" s="11" t="s">
        <v>62</v>
      </c>
      <c r="J45" s="11" t="s">
        <v>62</v>
      </c>
      <c r="K45" s="11" t="s">
        <v>62</v>
      </c>
      <c r="L45" s="11" t="s">
        <v>62</v>
      </c>
      <c r="M45" s="11" t="s">
        <v>62</v>
      </c>
      <c r="N45" s="11" t="s">
        <v>62</v>
      </c>
      <c r="O45" s="11" t="s">
        <v>62</v>
      </c>
      <c r="P45" s="11" t="s">
        <v>62</v>
      </c>
      <c r="Q45" s="11" t="s">
        <v>62</v>
      </c>
      <c r="R45" s="11" t="s">
        <v>62</v>
      </c>
      <c r="S45" s="11" t="s">
        <v>62</v>
      </c>
      <c r="T45" s="11" t="s">
        <v>62</v>
      </c>
      <c r="U45" s="11" t="s">
        <v>62</v>
      </c>
      <c r="V45" s="11" t="s">
        <v>62</v>
      </c>
      <c r="W45" s="11" t="s">
        <v>62</v>
      </c>
      <c r="X45" s="11" t="s">
        <v>62</v>
      </c>
      <c r="Y45" s="11" t="s">
        <v>62</v>
      </c>
      <c r="Z45" s="11" t="s">
        <v>62</v>
      </c>
      <c r="AA45" s="11" t="s">
        <v>62</v>
      </c>
      <c r="AB45" s="11" t="s">
        <v>62</v>
      </c>
      <c r="AC45" s="11" t="s">
        <v>62</v>
      </c>
      <c r="AD45" s="11" t="s">
        <v>62</v>
      </c>
      <c r="AE45" s="11" t="s">
        <v>62</v>
      </c>
      <c r="AF45" s="11" t="s">
        <v>62</v>
      </c>
      <c r="AG45" s="11" t="s">
        <v>62</v>
      </c>
      <c r="AH45" s="11" t="s">
        <v>62</v>
      </c>
      <c r="AI45" s="11" t="s">
        <v>62</v>
      </c>
      <c r="AJ45" s="43"/>
    </row>
    <row r="46" spans="1:36" ht="12" customHeight="1" x14ac:dyDescent="0.2">
      <c r="A46" s="35" t="s">
        <v>92</v>
      </c>
      <c r="B46" s="7" t="s">
        <v>159</v>
      </c>
      <c r="C46" s="7" t="s">
        <v>159</v>
      </c>
      <c r="D46" s="7" t="s">
        <v>159</v>
      </c>
      <c r="E46" s="7" t="s">
        <v>159</v>
      </c>
      <c r="F46" s="7" t="s">
        <v>159</v>
      </c>
      <c r="G46" s="7" t="s">
        <v>159</v>
      </c>
      <c r="H46" s="7" t="s">
        <v>159</v>
      </c>
      <c r="I46" s="7" t="s">
        <v>159</v>
      </c>
      <c r="J46" s="7" t="s">
        <v>159</v>
      </c>
      <c r="K46" s="7" t="s">
        <v>159</v>
      </c>
      <c r="L46" s="7" t="s">
        <v>159</v>
      </c>
      <c r="M46" s="7" t="s">
        <v>159</v>
      </c>
      <c r="N46" s="7" t="s">
        <v>159</v>
      </c>
      <c r="O46" s="7" t="s">
        <v>159</v>
      </c>
      <c r="P46" s="7" t="s">
        <v>159</v>
      </c>
      <c r="Q46" s="7" t="s">
        <v>159</v>
      </c>
      <c r="R46" s="7" t="s">
        <v>159</v>
      </c>
      <c r="S46" s="7" t="s">
        <v>159</v>
      </c>
      <c r="T46" s="7" t="s">
        <v>159</v>
      </c>
      <c r="U46" s="7" t="s">
        <v>159</v>
      </c>
      <c r="V46" s="7" t="s">
        <v>159</v>
      </c>
      <c r="W46" s="7" t="s">
        <v>159</v>
      </c>
      <c r="X46" s="7" t="s">
        <v>159</v>
      </c>
      <c r="Y46" s="7" t="s">
        <v>159</v>
      </c>
      <c r="Z46" s="7" t="s">
        <v>159</v>
      </c>
      <c r="AA46" s="7" t="s">
        <v>159</v>
      </c>
      <c r="AB46" s="7" t="s">
        <v>159</v>
      </c>
      <c r="AC46" s="8" t="s">
        <v>159</v>
      </c>
      <c r="AD46" s="8" t="s">
        <v>159</v>
      </c>
      <c r="AE46" s="8" t="s">
        <v>159</v>
      </c>
      <c r="AF46" s="8" t="s">
        <v>159</v>
      </c>
      <c r="AG46" s="8" t="s">
        <v>159</v>
      </c>
      <c r="AH46" s="8" t="s">
        <v>159</v>
      </c>
      <c r="AI46" s="7">
        <v>0</v>
      </c>
      <c r="AJ46" s="43"/>
    </row>
    <row r="47" spans="1:36" ht="12" customHeight="1" x14ac:dyDescent="0.2">
      <c r="A47" s="10" t="s">
        <v>55</v>
      </c>
      <c r="B47" s="6">
        <v>1.209843865294</v>
      </c>
      <c r="C47" s="6">
        <v>1.209843865294</v>
      </c>
      <c r="D47" s="6">
        <v>1.1190983676490001</v>
      </c>
      <c r="E47" s="6">
        <v>1.14061716356</v>
      </c>
      <c r="F47" s="6">
        <v>0.85918805643700003</v>
      </c>
      <c r="G47" s="6">
        <v>0.95593048114199997</v>
      </c>
      <c r="H47" s="6">
        <v>0.92323483470000001</v>
      </c>
      <c r="I47" s="6">
        <v>0.79155155856500004</v>
      </c>
      <c r="J47" s="6">
        <v>0.821259660058</v>
      </c>
      <c r="K47" s="6">
        <v>0.79388383347900005</v>
      </c>
      <c r="L47" s="6">
        <v>0.71681762541140004</v>
      </c>
      <c r="M47" s="6">
        <v>0.77376332381339996</v>
      </c>
      <c r="N47" s="6">
        <v>0.74261077913359996</v>
      </c>
      <c r="O47" s="6">
        <v>0.86571976338379997</v>
      </c>
      <c r="P47" s="6">
        <v>0.72560653957959997</v>
      </c>
      <c r="Q47" s="6">
        <v>0.64621356999580004</v>
      </c>
      <c r="R47" s="6">
        <v>0.74411916277860002</v>
      </c>
      <c r="S47" s="6">
        <v>0.66507882028679999</v>
      </c>
      <c r="T47" s="6">
        <v>0.7447487535392</v>
      </c>
      <c r="U47" s="6">
        <v>0.88409884016740004</v>
      </c>
      <c r="V47" s="6">
        <v>0.65598889134820004</v>
      </c>
      <c r="W47" s="6">
        <v>0.68154266885920001</v>
      </c>
      <c r="X47" s="6">
        <v>0.70364772434620004</v>
      </c>
      <c r="Y47" s="6">
        <v>0.62945257412239997</v>
      </c>
      <c r="Z47" s="6">
        <v>0.69390547901980004</v>
      </c>
      <c r="AA47" s="6">
        <v>0.70250504488679999</v>
      </c>
      <c r="AB47" s="6">
        <v>0.73446582771220004</v>
      </c>
      <c r="AC47" s="6">
        <v>0.7162000509216</v>
      </c>
      <c r="AD47" s="6">
        <v>0.74742562374260002</v>
      </c>
      <c r="AE47" s="6">
        <v>0.74930394742819995</v>
      </c>
      <c r="AF47" s="6">
        <v>0.73542984682379997</v>
      </c>
      <c r="AG47" s="6">
        <v>0.74082721015700004</v>
      </c>
      <c r="AH47" s="6">
        <v>0.72498704591100005</v>
      </c>
      <c r="AI47" s="6">
        <v>-40.075982801728998</v>
      </c>
      <c r="AJ47" s="43"/>
    </row>
    <row r="48" spans="1:36" ht="12" customHeight="1" x14ac:dyDescent="0.2">
      <c r="A48" s="35" t="s">
        <v>151</v>
      </c>
      <c r="B48" s="11" t="s">
        <v>62</v>
      </c>
      <c r="C48" s="11" t="s">
        <v>62</v>
      </c>
      <c r="D48" s="11" t="s">
        <v>62</v>
      </c>
      <c r="E48" s="11" t="s">
        <v>62</v>
      </c>
      <c r="F48" s="11" t="s">
        <v>62</v>
      </c>
      <c r="G48" s="11" t="s">
        <v>62</v>
      </c>
      <c r="H48" s="11" t="s">
        <v>62</v>
      </c>
      <c r="I48" s="11" t="s">
        <v>62</v>
      </c>
      <c r="J48" s="11" t="s">
        <v>62</v>
      </c>
      <c r="K48" s="11" t="s">
        <v>62</v>
      </c>
      <c r="L48" s="11" t="s">
        <v>62</v>
      </c>
      <c r="M48" s="11" t="s">
        <v>62</v>
      </c>
      <c r="N48" s="11" t="s">
        <v>62</v>
      </c>
      <c r="O48" s="11" t="s">
        <v>62</v>
      </c>
      <c r="P48" s="11" t="s">
        <v>62</v>
      </c>
      <c r="Q48" s="11" t="s">
        <v>62</v>
      </c>
      <c r="R48" s="11" t="s">
        <v>62</v>
      </c>
      <c r="S48" s="11" t="s">
        <v>62</v>
      </c>
      <c r="T48" s="11" t="s">
        <v>62</v>
      </c>
      <c r="U48" s="11" t="s">
        <v>62</v>
      </c>
      <c r="V48" s="11" t="s">
        <v>62</v>
      </c>
      <c r="W48" s="11" t="s">
        <v>62</v>
      </c>
      <c r="X48" s="11" t="s">
        <v>62</v>
      </c>
      <c r="Y48" s="11" t="s">
        <v>62</v>
      </c>
      <c r="Z48" s="11" t="s">
        <v>62</v>
      </c>
      <c r="AA48" s="11" t="s">
        <v>62</v>
      </c>
      <c r="AB48" s="11" t="s">
        <v>62</v>
      </c>
      <c r="AC48" s="11" t="s">
        <v>62</v>
      </c>
      <c r="AD48" s="11" t="s">
        <v>62</v>
      </c>
      <c r="AE48" s="11" t="s">
        <v>62</v>
      </c>
      <c r="AF48" s="11" t="s">
        <v>62</v>
      </c>
      <c r="AG48" s="11" t="s">
        <v>62</v>
      </c>
      <c r="AH48" s="11" t="s">
        <v>62</v>
      </c>
      <c r="AI48" s="11" t="s">
        <v>62</v>
      </c>
      <c r="AJ48" s="43"/>
    </row>
    <row r="49" spans="1:36" ht="12" customHeight="1" x14ac:dyDescent="0.2">
      <c r="A49" s="35" t="s">
        <v>38</v>
      </c>
      <c r="B49" s="7">
        <v>7.4544559999999996E-2</v>
      </c>
      <c r="C49" s="7">
        <v>7.4544559999999996E-2</v>
      </c>
      <c r="D49" s="7">
        <v>8.2666379999999998E-2</v>
      </c>
      <c r="E49" s="7">
        <v>9.0773480000000004E-2</v>
      </c>
      <c r="F49" s="7">
        <v>9.8888279999999995E-2</v>
      </c>
      <c r="G49" s="7">
        <v>0.1069881</v>
      </c>
      <c r="H49" s="7">
        <v>0.100838</v>
      </c>
      <c r="I49" s="7">
        <v>0.11777</v>
      </c>
      <c r="J49" s="7">
        <v>0.137518</v>
      </c>
      <c r="K49" s="7">
        <v>0.14627200000000001</v>
      </c>
      <c r="L49" s="7">
        <v>0.17360400000000001</v>
      </c>
      <c r="M49" s="7">
        <v>0.19042999999999999</v>
      </c>
      <c r="N49" s="7">
        <v>0.18023</v>
      </c>
      <c r="O49" s="7">
        <v>0.207596</v>
      </c>
      <c r="P49" s="7">
        <v>0.214416</v>
      </c>
      <c r="Q49" s="7">
        <v>0.17860200000000001</v>
      </c>
      <c r="R49" s="7">
        <v>0.18911</v>
      </c>
      <c r="S49" s="7">
        <v>0.20171</v>
      </c>
      <c r="T49" s="7">
        <v>0.22450800000000001</v>
      </c>
      <c r="U49" s="7">
        <v>0.20600167999999999</v>
      </c>
      <c r="V49" s="7">
        <v>0.22375568000000001</v>
      </c>
      <c r="W49" s="7">
        <v>0.21245048</v>
      </c>
      <c r="X49" s="7">
        <v>0.20114328000000001</v>
      </c>
      <c r="Y49" s="7">
        <v>0.19291632</v>
      </c>
      <c r="Z49" s="7">
        <v>0.20518232</v>
      </c>
      <c r="AA49" s="7">
        <v>0.20334015999999999</v>
      </c>
      <c r="AB49" s="7">
        <v>0.21836696</v>
      </c>
      <c r="AC49" s="8">
        <v>0.22186296</v>
      </c>
      <c r="AD49" s="8">
        <v>0.24317791999999999</v>
      </c>
      <c r="AE49" s="8">
        <v>0.24216215999999999</v>
      </c>
      <c r="AF49" s="8">
        <v>0.25284408000000003</v>
      </c>
      <c r="AG49" s="8">
        <v>0.24717207999999999</v>
      </c>
      <c r="AH49" s="8">
        <v>0.24603264</v>
      </c>
      <c r="AI49" s="7">
        <v>230.04774593880501</v>
      </c>
      <c r="AJ49" s="43"/>
    </row>
    <row r="50" spans="1:36" ht="12" customHeight="1" x14ac:dyDescent="0.2">
      <c r="A50" s="35" t="s">
        <v>39</v>
      </c>
      <c r="B50" s="7">
        <v>6.3649077000000004E-4</v>
      </c>
      <c r="C50" s="7">
        <v>6.3649077000000004E-4</v>
      </c>
      <c r="D50" s="7">
        <v>6.3397480799999995E-4</v>
      </c>
      <c r="E50" s="7">
        <v>6.4783464600000004E-4</v>
      </c>
      <c r="F50" s="7">
        <v>6.7565948400000002E-4</v>
      </c>
      <c r="G50" s="7">
        <v>6.7157062200000003E-4</v>
      </c>
      <c r="H50" s="7">
        <v>6.8978165999999995E-4</v>
      </c>
      <c r="I50" s="7">
        <v>6.8344369799999997E-4</v>
      </c>
      <c r="J50" s="7">
        <v>6.8025153600000002E-4</v>
      </c>
      <c r="K50" s="7">
        <v>6.6554814300000004E-4</v>
      </c>
      <c r="L50" s="7">
        <v>7.0501989839999999E-4</v>
      </c>
      <c r="M50" s="7">
        <v>7.1245583340000002E-4</v>
      </c>
      <c r="N50" s="7">
        <v>7.1531441760000003E-4</v>
      </c>
      <c r="O50" s="7">
        <v>7.2731866380000001E-4</v>
      </c>
      <c r="P50" s="7">
        <v>7.2183895559999999E-4</v>
      </c>
      <c r="Q50" s="7">
        <v>7.3999231980000004E-4</v>
      </c>
      <c r="R50" s="7">
        <v>7.7147179559999997E-4</v>
      </c>
      <c r="S50" s="7">
        <v>8.5851274079999998E-4</v>
      </c>
      <c r="T50" s="7">
        <v>9.0434167919999997E-4</v>
      </c>
      <c r="U50" s="7">
        <v>9.1687738439999997E-4</v>
      </c>
      <c r="V50" s="7">
        <v>9.2621753819999999E-4</v>
      </c>
      <c r="W50" s="7">
        <v>9.4583185619999996E-4</v>
      </c>
      <c r="X50" s="7">
        <v>8.8202708220000002E-4</v>
      </c>
      <c r="Y50" s="7">
        <v>8.8360224239999996E-4</v>
      </c>
      <c r="Z50" s="7">
        <v>8.8170255480000004E-4</v>
      </c>
      <c r="AA50" s="7">
        <v>8.7308496179999999E-4</v>
      </c>
      <c r="AB50" s="7">
        <v>8.8866470220000003E-4</v>
      </c>
      <c r="AC50" s="8">
        <v>9.1218696059999999E-4</v>
      </c>
      <c r="AD50" s="8">
        <v>9.126630156E-4</v>
      </c>
      <c r="AE50" s="8">
        <v>9.4557179220000002E-4</v>
      </c>
      <c r="AF50" s="8">
        <v>9.3383214779999999E-4</v>
      </c>
      <c r="AG50" s="8">
        <v>9.1460003099999999E-4</v>
      </c>
      <c r="AH50" s="8">
        <v>9.3329504099999995E-4</v>
      </c>
      <c r="AI50" s="7">
        <v>46.631355078409001</v>
      </c>
      <c r="AJ50" s="43"/>
    </row>
    <row r="51" spans="1:36" ht="12" customHeight="1" x14ac:dyDescent="0.2">
      <c r="A51" s="35" t="s">
        <v>59</v>
      </c>
      <c r="B51" s="7">
        <v>1.1346628145240001</v>
      </c>
      <c r="C51" s="7">
        <v>1.1346628145240001</v>
      </c>
      <c r="D51" s="7">
        <v>1.035798012841</v>
      </c>
      <c r="E51" s="7">
        <v>1.0491958489140001</v>
      </c>
      <c r="F51" s="7">
        <v>0.75962411695300003</v>
      </c>
      <c r="G51" s="7">
        <v>0.84827081051999997</v>
      </c>
      <c r="H51" s="7">
        <v>0.82170705304000002</v>
      </c>
      <c r="I51" s="7">
        <v>0.673098114867</v>
      </c>
      <c r="J51" s="7">
        <v>0.68306140852200004</v>
      </c>
      <c r="K51" s="7">
        <v>0.64694628533599996</v>
      </c>
      <c r="L51" s="7">
        <v>0.54250860551299995</v>
      </c>
      <c r="M51" s="7">
        <v>0.58262086798000001</v>
      </c>
      <c r="N51" s="7">
        <v>0.56166546471599998</v>
      </c>
      <c r="O51" s="7">
        <v>0.65739644472000003</v>
      </c>
      <c r="P51" s="7">
        <v>0.51046870062399996</v>
      </c>
      <c r="Q51" s="7">
        <v>0.46687157767600002</v>
      </c>
      <c r="R51" s="7">
        <v>0.55423769098300002</v>
      </c>
      <c r="S51" s="7">
        <v>0.46251030754599998</v>
      </c>
      <c r="T51" s="7">
        <v>0.51933641186000001</v>
      </c>
      <c r="U51" s="7">
        <v>0.67718028278300002</v>
      </c>
      <c r="V51" s="7">
        <v>0.43130699380999998</v>
      </c>
      <c r="W51" s="7">
        <v>0.468146357003</v>
      </c>
      <c r="X51" s="7">
        <v>0.50162241726400003</v>
      </c>
      <c r="Y51" s="7">
        <v>0.43565265188000002</v>
      </c>
      <c r="Z51" s="7">
        <v>0.48784145646499999</v>
      </c>
      <c r="AA51" s="7">
        <v>0.498291799925</v>
      </c>
      <c r="AB51" s="7">
        <v>0.51521020300999998</v>
      </c>
      <c r="AC51" s="8">
        <v>0.49342490396100003</v>
      </c>
      <c r="AD51" s="8">
        <v>0.50333504072699997</v>
      </c>
      <c r="AE51" s="8">
        <v>0.50619621563600004</v>
      </c>
      <c r="AF51" s="8">
        <v>0.48165193467599998</v>
      </c>
      <c r="AG51" s="8">
        <v>0.492740530126</v>
      </c>
      <c r="AH51" s="8">
        <v>0.47802111086999999</v>
      </c>
      <c r="AI51" s="7">
        <v>-57.871086921048999</v>
      </c>
      <c r="AJ51" s="43"/>
    </row>
    <row r="52" spans="1:36" ht="13.5" customHeight="1" x14ac:dyDescent="0.2">
      <c r="A52" s="35" t="s">
        <v>80</v>
      </c>
      <c r="B52" s="7" t="s">
        <v>157</v>
      </c>
      <c r="C52" s="7" t="s">
        <v>157</v>
      </c>
      <c r="D52" s="7" t="s">
        <v>157</v>
      </c>
      <c r="E52" s="7" t="s">
        <v>157</v>
      </c>
      <c r="F52" s="7" t="s">
        <v>157</v>
      </c>
      <c r="G52" s="7" t="s">
        <v>157</v>
      </c>
      <c r="H52" s="7" t="s">
        <v>157</v>
      </c>
      <c r="I52" s="7" t="s">
        <v>157</v>
      </c>
      <c r="J52" s="7" t="s">
        <v>157</v>
      </c>
      <c r="K52" s="7" t="s">
        <v>157</v>
      </c>
      <c r="L52" s="7" t="s">
        <v>157</v>
      </c>
      <c r="M52" s="7" t="s">
        <v>157</v>
      </c>
      <c r="N52" s="7" t="s">
        <v>157</v>
      </c>
      <c r="O52" s="7" t="s">
        <v>157</v>
      </c>
      <c r="P52" s="7" t="s">
        <v>157</v>
      </c>
      <c r="Q52" s="7" t="s">
        <v>157</v>
      </c>
      <c r="R52" s="7" t="s">
        <v>157</v>
      </c>
      <c r="S52" s="7" t="s">
        <v>157</v>
      </c>
      <c r="T52" s="7" t="s">
        <v>157</v>
      </c>
      <c r="U52" s="7" t="s">
        <v>157</v>
      </c>
      <c r="V52" s="7" t="s">
        <v>157</v>
      </c>
      <c r="W52" s="7" t="s">
        <v>157</v>
      </c>
      <c r="X52" s="7" t="s">
        <v>157</v>
      </c>
      <c r="Y52" s="7" t="s">
        <v>157</v>
      </c>
      <c r="Z52" s="7" t="s">
        <v>157</v>
      </c>
      <c r="AA52" s="7" t="s">
        <v>157</v>
      </c>
      <c r="AB52" s="7" t="s">
        <v>157</v>
      </c>
      <c r="AC52" s="8" t="s">
        <v>157</v>
      </c>
      <c r="AD52" s="8" t="s">
        <v>157</v>
      </c>
      <c r="AE52" s="8" t="s">
        <v>157</v>
      </c>
      <c r="AF52" s="8" t="s">
        <v>157</v>
      </c>
      <c r="AG52" s="8" t="s">
        <v>157</v>
      </c>
      <c r="AH52" s="8" t="s">
        <v>157</v>
      </c>
      <c r="AI52" s="7">
        <v>0</v>
      </c>
      <c r="AJ52" s="43"/>
    </row>
    <row r="53" spans="1:36" ht="12.75" customHeight="1" x14ac:dyDescent="0.2">
      <c r="A53" s="10" t="s">
        <v>81</v>
      </c>
      <c r="B53" s="6" t="s">
        <v>156</v>
      </c>
      <c r="C53" s="6" t="s">
        <v>156</v>
      </c>
      <c r="D53" s="6" t="s">
        <v>156</v>
      </c>
      <c r="E53" s="6" t="s">
        <v>156</v>
      </c>
      <c r="F53" s="6" t="s">
        <v>156</v>
      </c>
      <c r="G53" s="6" t="s">
        <v>156</v>
      </c>
      <c r="H53" s="6" t="s">
        <v>156</v>
      </c>
      <c r="I53" s="6" t="s">
        <v>156</v>
      </c>
      <c r="J53" s="6" t="s">
        <v>156</v>
      </c>
      <c r="K53" s="6" t="s">
        <v>156</v>
      </c>
      <c r="L53" s="6" t="s">
        <v>156</v>
      </c>
      <c r="M53" s="6" t="s">
        <v>156</v>
      </c>
      <c r="N53" s="6" t="s">
        <v>156</v>
      </c>
      <c r="O53" s="6" t="s">
        <v>156</v>
      </c>
      <c r="P53" s="6" t="s">
        <v>156</v>
      </c>
      <c r="Q53" s="6" t="s">
        <v>156</v>
      </c>
      <c r="R53" s="6" t="s">
        <v>156</v>
      </c>
      <c r="S53" s="6" t="s">
        <v>156</v>
      </c>
      <c r="T53" s="6" t="s">
        <v>156</v>
      </c>
      <c r="U53" s="6" t="s">
        <v>156</v>
      </c>
      <c r="V53" s="6" t="s">
        <v>156</v>
      </c>
      <c r="W53" s="6" t="s">
        <v>156</v>
      </c>
      <c r="X53" s="6" t="s">
        <v>156</v>
      </c>
      <c r="Y53" s="6" t="s">
        <v>156</v>
      </c>
      <c r="Z53" s="6" t="s">
        <v>156</v>
      </c>
      <c r="AA53" s="6" t="s">
        <v>156</v>
      </c>
      <c r="AB53" s="6" t="s">
        <v>156</v>
      </c>
      <c r="AC53" s="6" t="s">
        <v>156</v>
      </c>
      <c r="AD53" s="6" t="s">
        <v>156</v>
      </c>
      <c r="AE53" s="6" t="s">
        <v>156</v>
      </c>
      <c r="AF53" s="6" t="s">
        <v>156</v>
      </c>
      <c r="AG53" s="6" t="s">
        <v>156</v>
      </c>
      <c r="AH53" s="6" t="s">
        <v>156</v>
      </c>
      <c r="AI53" s="6">
        <v>0</v>
      </c>
      <c r="AJ53" s="43"/>
    </row>
    <row r="54" spans="1:36" ht="15" customHeight="1" x14ac:dyDescent="0.2">
      <c r="A54" s="14" t="s">
        <v>99</v>
      </c>
      <c r="B54" s="6">
        <v>29.312589338673671</v>
      </c>
      <c r="C54" s="6">
        <v>29.312589338673671</v>
      </c>
      <c r="D54" s="6">
        <v>28.43330427058558</v>
      </c>
      <c r="E54" s="6">
        <v>27.511481745592992</v>
      </c>
      <c r="F54" s="6">
        <v>26.44633761692144</v>
      </c>
      <c r="G54" s="6">
        <v>26.22206145321352</v>
      </c>
      <c r="H54" s="6">
        <v>26.141301777511028</v>
      </c>
      <c r="I54" s="6">
        <v>24.748629684559852</v>
      </c>
      <c r="J54" s="6">
        <v>24.845611285949101</v>
      </c>
      <c r="K54" s="6">
        <v>24.908346341038651</v>
      </c>
      <c r="L54" s="6">
        <v>24.55138703693342</v>
      </c>
      <c r="M54" s="6">
        <v>24.510628636129759</v>
      </c>
      <c r="N54" s="6">
        <v>23.764335275285369</v>
      </c>
      <c r="O54" s="6">
        <v>23.511071464963049</v>
      </c>
      <c r="P54" s="6">
        <v>23.158369612772429</v>
      </c>
      <c r="Q54" s="6">
        <v>22.150208256743941</v>
      </c>
      <c r="R54" s="6">
        <v>20.22869626303368</v>
      </c>
      <c r="S54" s="6">
        <v>19.840366276662309</v>
      </c>
      <c r="T54" s="6">
        <v>20.420006304311531</v>
      </c>
      <c r="U54" s="6">
        <v>20.640497023609552</v>
      </c>
      <c r="V54" s="6">
        <v>20.02124317440812</v>
      </c>
      <c r="W54" s="6">
        <v>19.515721214090501</v>
      </c>
      <c r="X54" s="6">
        <v>19.665071735907581</v>
      </c>
      <c r="Y54" s="6">
        <v>19.294342141894401</v>
      </c>
      <c r="Z54" s="6">
        <v>19.31642347267664</v>
      </c>
      <c r="AA54" s="6">
        <v>19.729383715587431</v>
      </c>
      <c r="AB54" s="6">
        <v>19.636261359639551</v>
      </c>
      <c r="AC54" s="6">
        <v>20.154277119920469</v>
      </c>
      <c r="AD54" s="6">
        <v>20.367258203758599</v>
      </c>
      <c r="AE54" s="6">
        <v>19.522733693978559</v>
      </c>
      <c r="AF54" s="6">
        <v>20.10799358959693</v>
      </c>
      <c r="AG54" s="6">
        <v>20.331999497242531</v>
      </c>
      <c r="AH54" s="6">
        <v>19.305184550197339</v>
      </c>
      <c r="AI54" s="6">
        <v>-34.140296078425997</v>
      </c>
      <c r="AJ54" s="43"/>
    </row>
    <row r="55" spans="1:36" ht="15" customHeight="1" x14ac:dyDescent="0.2">
      <c r="A55" s="18" t="s">
        <v>100</v>
      </c>
      <c r="B55" s="6">
        <v>29.551066956315999</v>
      </c>
      <c r="C55" s="6">
        <v>29.551066956315999</v>
      </c>
      <c r="D55" s="6">
        <v>28.669026211324891</v>
      </c>
      <c r="E55" s="6">
        <v>27.745847078718</v>
      </c>
      <c r="F55" s="6">
        <v>26.67929598729787</v>
      </c>
      <c r="G55" s="6">
        <v>26.453572544392092</v>
      </c>
      <c r="H55" s="6">
        <v>26.366404431992471</v>
      </c>
      <c r="I55" s="6">
        <v>24.96726950361187</v>
      </c>
      <c r="J55" s="6">
        <v>25.05775399139042</v>
      </c>
      <c r="K55" s="6">
        <v>25.113996494096</v>
      </c>
      <c r="L55" s="6">
        <v>24.750379078134511</v>
      </c>
      <c r="M55" s="6">
        <v>24.70297662496132</v>
      </c>
      <c r="N55" s="6">
        <v>23.95001480871311</v>
      </c>
      <c r="O55" s="6">
        <v>23.690035469149699</v>
      </c>
      <c r="P55" s="6">
        <v>23.330539637616699</v>
      </c>
      <c r="Q55" s="6">
        <v>22.317029272395558</v>
      </c>
      <c r="R55" s="6">
        <v>20.389551899261662</v>
      </c>
      <c r="S55" s="6">
        <v>19.997986974823561</v>
      </c>
      <c r="T55" s="6">
        <v>20.574329977227439</v>
      </c>
      <c r="U55" s="6">
        <v>20.791549310482431</v>
      </c>
      <c r="V55" s="6">
        <v>20.169000754153259</v>
      </c>
      <c r="W55" s="6">
        <v>19.662204602284309</v>
      </c>
      <c r="X55" s="6">
        <v>19.810295317140351</v>
      </c>
      <c r="Y55" s="6">
        <v>19.441459282738141</v>
      </c>
      <c r="Z55" s="6">
        <v>19.461926306499929</v>
      </c>
      <c r="AA55" s="6">
        <v>19.87949251893971</v>
      </c>
      <c r="AB55" s="6">
        <v>19.799723946306521</v>
      </c>
      <c r="AC55" s="6">
        <v>20.314117112500451</v>
      </c>
      <c r="AD55" s="6">
        <v>20.515023456331878</v>
      </c>
      <c r="AE55" s="6">
        <v>19.678931519928341</v>
      </c>
      <c r="AF55" s="6">
        <v>20.258182336426639</v>
      </c>
      <c r="AG55" s="6">
        <v>20.482938230224779</v>
      </c>
      <c r="AH55" s="6">
        <v>19.457374053237832</v>
      </c>
      <c r="AI55" s="6">
        <v>-34.156779915930997</v>
      </c>
      <c r="AJ55" s="43"/>
    </row>
    <row r="56" spans="1:36" ht="14.25" x14ac:dyDescent="0.2">
      <c r="A56" s="39" t="s">
        <v>145</v>
      </c>
      <c r="B56" s="11" t="s">
        <v>62</v>
      </c>
      <c r="C56" s="11" t="s">
        <v>62</v>
      </c>
      <c r="D56" s="11" t="s">
        <v>62</v>
      </c>
      <c r="E56" s="11" t="s">
        <v>62</v>
      </c>
      <c r="F56" s="11" t="s">
        <v>62</v>
      </c>
      <c r="G56" s="11" t="s">
        <v>62</v>
      </c>
      <c r="H56" s="11" t="s">
        <v>62</v>
      </c>
      <c r="I56" s="11" t="s">
        <v>62</v>
      </c>
      <c r="J56" s="11" t="s">
        <v>62</v>
      </c>
      <c r="K56" s="11" t="s">
        <v>62</v>
      </c>
      <c r="L56" s="11" t="s">
        <v>62</v>
      </c>
      <c r="M56" s="11" t="s">
        <v>62</v>
      </c>
      <c r="N56" s="11" t="s">
        <v>62</v>
      </c>
      <c r="O56" s="11" t="s">
        <v>62</v>
      </c>
      <c r="P56" s="11" t="s">
        <v>62</v>
      </c>
      <c r="Q56" s="11" t="s">
        <v>62</v>
      </c>
      <c r="R56" s="11" t="s">
        <v>62</v>
      </c>
      <c r="S56" s="11" t="s">
        <v>62</v>
      </c>
      <c r="T56" s="11" t="s">
        <v>62</v>
      </c>
      <c r="U56" s="11" t="s">
        <v>62</v>
      </c>
      <c r="V56" s="11" t="s">
        <v>62</v>
      </c>
      <c r="W56" s="11" t="s">
        <v>62</v>
      </c>
      <c r="X56" s="11" t="s">
        <v>62</v>
      </c>
      <c r="Y56" s="11" t="s">
        <v>62</v>
      </c>
      <c r="Z56" s="11" t="s">
        <v>62</v>
      </c>
      <c r="AA56" s="11" t="s">
        <v>62</v>
      </c>
      <c r="AB56" s="11" t="s">
        <v>62</v>
      </c>
      <c r="AC56" s="11" t="s">
        <v>62</v>
      </c>
      <c r="AD56" s="11" t="s">
        <v>62</v>
      </c>
      <c r="AE56" s="11" t="s">
        <v>62</v>
      </c>
      <c r="AF56" s="11" t="s">
        <v>62</v>
      </c>
      <c r="AG56" s="11" t="s">
        <v>62</v>
      </c>
      <c r="AH56" s="11" t="s">
        <v>62</v>
      </c>
      <c r="AI56" s="11" t="s">
        <v>62</v>
      </c>
      <c r="AJ56" s="43"/>
    </row>
    <row r="57" spans="1:36" x14ac:dyDescent="0.2">
      <c r="A57" s="39" t="s">
        <v>2</v>
      </c>
      <c r="B57" s="6">
        <v>0.13488862606751001</v>
      </c>
      <c r="C57" s="6">
        <v>0.13488862606751001</v>
      </c>
      <c r="D57" s="6">
        <v>0.12216380872481</v>
      </c>
      <c r="E57" s="6">
        <v>0.12732472591819999</v>
      </c>
      <c r="F57" s="6">
        <v>0.16234169038765001</v>
      </c>
      <c r="G57" s="6">
        <v>0.18097890186495</v>
      </c>
      <c r="H57" s="6">
        <v>0.18850388670799001</v>
      </c>
      <c r="I57" s="6">
        <v>0.18604841708056999</v>
      </c>
      <c r="J57" s="6">
        <v>0.17775830278029001</v>
      </c>
      <c r="K57" s="6">
        <v>0.18318858257826001</v>
      </c>
      <c r="L57" s="6">
        <v>0.18068965226051001</v>
      </c>
      <c r="M57" s="6">
        <v>0.18180935933952</v>
      </c>
      <c r="N57" s="6">
        <v>0.16397942899477</v>
      </c>
      <c r="O57" s="6">
        <v>0.13829015242091</v>
      </c>
      <c r="P57" s="6">
        <v>0.14520630223238001</v>
      </c>
      <c r="Q57" s="6">
        <v>0.14125274529508</v>
      </c>
      <c r="R57" s="6">
        <v>0.1460832776588</v>
      </c>
      <c r="S57" s="6">
        <v>0.16578168492441001</v>
      </c>
      <c r="T57" s="6">
        <v>0.17172377928605001</v>
      </c>
      <c r="U57" s="6">
        <v>0.15962765713511001</v>
      </c>
      <c r="V57" s="6">
        <v>0.11559512896911001</v>
      </c>
      <c r="W57" s="6">
        <v>0.13327093587906</v>
      </c>
      <c r="X57" s="6">
        <v>0.13666102529721999</v>
      </c>
      <c r="Y57" s="6">
        <v>0.12269933826821</v>
      </c>
      <c r="Z57" s="6">
        <v>0.13122676948501</v>
      </c>
      <c r="AA57" s="6">
        <v>0.14680615236496999</v>
      </c>
      <c r="AB57" s="6">
        <v>0.1464724800925</v>
      </c>
      <c r="AC57" s="6">
        <v>0.14450938831193999</v>
      </c>
      <c r="AD57" s="6">
        <v>0.13520252656967</v>
      </c>
      <c r="AE57" s="6">
        <v>0.14487312509806</v>
      </c>
      <c r="AF57" s="6">
        <v>0.15928866409612999</v>
      </c>
      <c r="AG57" s="6">
        <v>7.3816992660270003E-2</v>
      </c>
      <c r="AH57" s="6">
        <v>7.6438838955280003E-2</v>
      </c>
      <c r="AI57" s="6">
        <v>-43.331887065834998</v>
      </c>
      <c r="AJ57" s="43"/>
    </row>
    <row r="58" spans="1:36" x14ac:dyDescent="0.2">
      <c r="A58" s="40" t="s">
        <v>3</v>
      </c>
      <c r="B58" s="7">
        <v>5.9273437309449999E-2</v>
      </c>
      <c r="C58" s="7">
        <v>5.9273437309449999E-2</v>
      </c>
      <c r="D58" s="7">
        <v>5.4850919765739997E-2</v>
      </c>
      <c r="E58" s="7">
        <v>5.6829977455250001E-2</v>
      </c>
      <c r="F58" s="7">
        <v>5.6236871547470001E-2</v>
      </c>
      <c r="G58" s="7">
        <v>6.1464660702670003E-2</v>
      </c>
      <c r="H58" s="7">
        <v>6.3155950332010005E-2</v>
      </c>
      <c r="I58" s="7">
        <v>6.6938230770080001E-2</v>
      </c>
      <c r="J58" s="7">
        <v>6.8706455927990004E-2</v>
      </c>
      <c r="K58" s="7">
        <v>7.3765137490259994E-2</v>
      </c>
      <c r="L58" s="7">
        <v>7.8512095831289999E-2</v>
      </c>
      <c r="M58" s="7">
        <v>8.0534495115239996E-2</v>
      </c>
      <c r="N58" s="7">
        <v>8.0719891490439996E-2</v>
      </c>
      <c r="O58" s="7">
        <v>7.0423206007979994E-2</v>
      </c>
      <c r="P58" s="7">
        <v>7.3272545980859999E-2</v>
      </c>
      <c r="Q58" s="7">
        <v>8.3318719350100004E-2</v>
      </c>
      <c r="R58" s="7">
        <v>8.6847208003810003E-2</v>
      </c>
      <c r="S58" s="7">
        <v>8.6867748219029997E-2</v>
      </c>
      <c r="T58" s="7">
        <v>8.8962739634689994E-2</v>
      </c>
      <c r="U58" s="7">
        <v>8.8759559149449996E-2</v>
      </c>
      <c r="V58" s="7">
        <v>7.7671451762020005E-2</v>
      </c>
      <c r="W58" s="7">
        <v>8.0859370381820006E-2</v>
      </c>
      <c r="X58" s="7">
        <v>8.3451984373159996E-2</v>
      </c>
      <c r="Y58" s="7">
        <v>8.4367422558310007E-2</v>
      </c>
      <c r="Z58" s="7">
        <v>8.3728767787540001E-2</v>
      </c>
      <c r="AA58" s="7">
        <v>9.0303304294169995E-2</v>
      </c>
      <c r="AB58" s="7">
        <v>8.8585455324909995E-2</v>
      </c>
      <c r="AC58" s="8">
        <v>9.4770471430330003E-2</v>
      </c>
      <c r="AD58" s="8">
        <v>9.7244775236039999E-2</v>
      </c>
      <c r="AE58" s="8">
        <v>0.10141414693858</v>
      </c>
      <c r="AF58" s="8">
        <v>0.10341664573628</v>
      </c>
      <c r="AG58" s="8">
        <v>3.2884669161940001E-2</v>
      </c>
      <c r="AH58" s="8">
        <v>4.1979501489920003E-2</v>
      </c>
      <c r="AI58" s="7">
        <v>-29.176536075076999</v>
      </c>
      <c r="AJ58" s="43"/>
    </row>
    <row r="59" spans="1:36" x14ac:dyDescent="0.2">
      <c r="A59" s="40" t="s">
        <v>4</v>
      </c>
      <c r="B59" s="7">
        <v>7.5615188758060004E-2</v>
      </c>
      <c r="C59" s="7">
        <v>7.5615188758060004E-2</v>
      </c>
      <c r="D59" s="7">
        <v>6.7312888959070005E-2</v>
      </c>
      <c r="E59" s="7">
        <v>7.0494748462949994E-2</v>
      </c>
      <c r="F59" s="7">
        <v>0.10610481884018</v>
      </c>
      <c r="G59" s="7">
        <v>0.11951424116228</v>
      </c>
      <c r="H59" s="7">
        <v>0.12534793637597999</v>
      </c>
      <c r="I59" s="7">
        <v>0.11911018631049</v>
      </c>
      <c r="J59" s="7">
        <v>0.1090518468523</v>
      </c>
      <c r="K59" s="7">
        <v>0.109423445088</v>
      </c>
      <c r="L59" s="7">
        <v>0.10217755642922</v>
      </c>
      <c r="M59" s="7">
        <v>0.10127486422428</v>
      </c>
      <c r="N59" s="7">
        <v>8.3259537504330003E-2</v>
      </c>
      <c r="O59" s="7">
        <v>6.7866946412929993E-2</v>
      </c>
      <c r="P59" s="7">
        <v>7.1933756251520001E-2</v>
      </c>
      <c r="Q59" s="7">
        <v>5.7934025944979997E-2</v>
      </c>
      <c r="R59" s="7">
        <v>5.9236069654990002E-2</v>
      </c>
      <c r="S59" s="7">
        <v>7.8913936705379994E-2</v>
      </c>
      <c r="T59" s="7">
        <v>8.2761039651360002E-2</v>
      </c>
      <c r="U59" s="7">
        <v>7.0868097985660003E-2</v>
      </c>
      <c r="V59" s="7">
        <v>3.7923677207090001E-2</v>
      </c>
      <c r="W59" s="7">
        <v>5.2411565497239999E-2</v>
      </c>
      <c r="X59" s="7">
        <v>5.3209040924060001E-2</v>
      </c>
      <c r="Y59" s="7">
        <v>3.8331915709900001E-2</v>
      </c>
      <c r="Z59" s="7">
        <v>4.7498001697470003E-2</v>
      </c>
      <c r="AA59" s="7">
        <v>5.6502848070799999E-2</v>
      </c>
      <c r="AB59" s="7">
        <v>5.7887024767590001E-2</v>
      </c>
      <c r="AC59" s="8">
        <v>4.9738916881610001E-2</v>
      </c>
      <c r="AD59" s="8">
        <v>3.7957751333629997E-2</v>
      </c>
      <c r="AE59" s="8">
        <v>4.3458978159480001E-2</v>
      </c>
      <c r="AF59" s="8">
        <v>5.5872018359849999E-2</v>
      </c>
      <c r="AG59" s="8">
        <v>4.0932323498330002E-2</v>
      </c>
      <c r="AH59" s="8">
        <v>3.445933746536E-2</v>
      </c>
      <c r="AI59" s="7">
        <v>-54.428021629865</v>
      </c>
      <c r="AJ59" s="43"/>
    </row>
    <row r="60" spans="1:36" x14ac:dyDescent="0.2">
      <c r="A60" s="12" t="s">
        <v>5</v>
      </c>
      <c r="B60" s="7" t="s">
        <v>157</v>
      </c>
      <c r="C60" s="7" t="s">
        <v>157</v>
      </c>
      <c r="D60" s="7" t="s">
        <v>157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  <c r="P60" s="7" t="s">
        <v>157</v>
      </c>
      <c r="Q60" s="7" t="s">
        <v>157</v>
      </c>
      <c r="R60" s="7" t="s">
        <v>157</v>
      </c>
      <c r="S60" s="7" t="s">
        <v>157</v>
      </c>
      <c r="T60" s="7" t="s">
        <v>157</v>
      </c>
      <c r="U60" s="7" t="s">
        <v>157</v>
      </c>
      <c r="V60" s="7" t="s">
        <v>157</v>
      </c>
      <c r="W60" s="7" t="s">
        <v>157</v>
      </c>
      <c r="X60" s="7" t="s">
        <v>157</v>
      </c>
      <c r="Y60" s="7" t="s">
        <v>157</v>
      </c>
      <c r="Z60" s="7" t="s">
        <v>157</v>
      </c>
      <c r="AA60" s="7" t="s">
        <v>157</v>
      </c>
      <c r="AB60" s="7" t="s">
        <v>157</v>
      </c>
      <c r="AC60" s="8" t="s">
        <v>157</v>
      </c>
      <c r="AD60" s="8" t="s">
        <v>157</v>
      </c>
      <c r="AE60" s="8" t="s">
        <v>157</v>
      </c>
      <c r="AF60" s="8" t="s">
        <v>157</v>
      </c>
      <c r="AG60" s="8" t="s">
        <v>157</v>
      </c>
      <c r="AH60" s="8" t="s">
        <v>157</v>
      </c>
      <c r="AI60" s="7">
        <v>0</v>
      </c>
      <c r="AJ60" s="43"/>
    </row>
    <row r="61" spans="1:36" ht="13.5" x14ac:dyDescent="0.2">
      <c r="A61" s="39" t="s">
        <v>6</v>
      </c>
      <c r="B61" s="11" t="s">
        <v>62</v>
      </c>
      <c r="C61" s="11" t="s">
        <v>62</v>
      </c>
      <c r="D61" s="11" t="s">
        <v>62</v>
      </c>
      <c r="E61" s="11" t="s">
        <v>62</v>
      </c>
      <c r="F61" s="11" t="s">
        <v>62</v>
      </c>
      <c r="G61" s="11" t="s">
        <v>62</v>
      </c>
      <c r="H61" s="11" t="s">
        <v>62</v>
      </c>
      <c r="I61" s="11" t="s">
        <v>62</v>
      </c>
      <c r="J61" s="11" t="s">
        <v>62</v>
      </c>
      <c r="K61" s="11" t="s">
        <v>62</v>
      </c>
      <c r="L61" s="11" t="s">
        <v>62</v>
      </c>
      <c r="M61" s="11" t="s">
        <v>62</v>
      </c>
      <c r="N61" s="11" t="s">
        <v>62</v>
      </c>
      <c r="O61" s="11" t="s">
        <v>62</v>
      </c>
      <c r="P61" s="11" t="s">
        <v>62</v>
      </c>
      <c r="Q61" s="11" t="s">
        <v>62</v>
      </c>
      <c r="R61" s="11" t="s">
        <v>62</v>
      </c>
      <c r="S61" s="11" t="s">
        <v>62</v>
      </c>
      <c r="T61" s="11" t="s">
        <v>62</v>
      </c>
      <c r="U61" s="11" t="s">
        <v>62</v>
      </c>
      <c r="V61" s="11" t="s">
        <v>62</v>
      </c>
      <c r="W61" s="11" t="s">
        <v>62</v>
      </c>
      <c r="X61" s="11" t="s">
        <v>62</v>
      </c>
      <c r="Y61" s="11" t="s">
        <v>62</v>
      </c>
      <c r="Z61" s="11" t="s">
        <v>62</v>
      </c>
      <c r="AA61" s="11" t="s">
        <v>62</v>
      </c>
      <c r="AB61" s="11" t="s">
        <v>62</v>
      </c>
      <c r="AC61" s="11" t="s">
        <v>62</v>
      </c>
      <c r="AD61" s="11" t="s">
        <v>62</v>
      </c>
      <c r="AE61" s="11" t="s">
        <v>62</v>
      </c>
      <c r="AF61" s="11" t="s">
        <v>62</v>
      </c>
      <c r="AG61" s="11" t="s">
        <v>62</v>
      </c>
      <c r="AH61" s="11" t="s">
        <v>62</v>
      </c>
      <c r="AI61" s="11" t="s">
        <v>62</v>
      </c>
      <c r="AJ61" s="43"/>
    </row>
    <row r="62" spans="1:36" ht="13.5" x14ac:dyDescent="0.2">
      <c r="A62" s="12" t="s">
        <v>7</v>
      </c>
      <c r="B62" s="11" t="s">
        <v>62</v>
      </c>
      <c r="C62" s="11" t="s">
        <v>62</v>
      </c>
      <c r="D62" s="11" t="s">
        <v>62</v>
      </c>
      <c r="E62" s="11" t="s">
        <v>62</v>
      </c>
      <c r="F62" s="11" t="s">
        <v>62</v>
      </c>
      <c r="G62" s="11" t="s">
        <v>62</v>
      </c>
      <c r="H62" s="11" t="s">
        <v>62</v>
      </c>
      <c r="I62" s="11" t="s">
        <v>62</v>
      </c>
      <c r="J62" s="11" t="s">
        <v>62</v>
      </c>
      <c r="K62" s="11" t="s">
        <v>62</v>
      </c>
      <c r="L62" s="11" t="s">
        <v>62</v>
      </c>
      <c r="M62" s="11" t="s">
        <v>62</v>
      </c>
      <c r="N62" s="11" t="s">
        <v>62</v>
      </c>
      <c r="O62" s="11" t="s">
        <v>62</v>
      </c>
      <c r="P62" s="11" t="s">
        <v>62</v>
      </c>
      <c r="Q62" s="11" t="s">
        <v>62</v>
      </c>
      <c r="R62" s="11" t="s">
        <v>62</v>
      </c>
      <c r="S62" s="11" t="s">
        <v>62</v>
      </c>
      <c r="T62" s="11" t="s">
        <v>62</v>
      </c>
      <c r="U62" s="11" t="s">
        <v>62</v>
      </c>
      <c r="V62" s="11" t="s">
        <v>62</v>
      </c>
      <c r="W62" s="11" t="s">
        <v>62</v>
      </c>
      <c r="X62" s="11" t="s">
        <v>62</v>
      </c>
      <c r="Y62" s="11" t="s">
        <v>62</v>
      </c>
      <c r="Z62" s="11" t="s">
        <v>62</v>
      </c>
      <c r="AA62" s="11" t="s">
        <v>62</v>
      </c>
      <c r="AB62" s="11" t="s">
        <v>62</v>
      </c>
      <c r="AC62" s="11" t="s">
        <v>62</v>
      </c>
      <c r="AD62" s="11" t="s">
        <v>62</v>
      </c>
      <c r="AE62" s="11" t="s">
        <v>62</v>
      </c>
      <c r="AF62" s="11" t="s">
        <v>62</v>
      </c>
      <c r="AG62" s="11" t="s">
        <v>62</v>
      </c>
      <c r="AH62" s="11" t="s">
        <v>62</v>
      </c>
      <c r="AI62" s="11" t="s">
        <v>62</v>
      </c>
      <c r="AJ62" s="43"/>
    </row>
    <row r="63" spans="1:36" x14ac:dyDescent="0.2">
      <c r="A63" s="12" t="s">
        <v>40</v>
      </c>
      <c r="B63" s="11" t="s">
        <v>62</v>
      </c>
      <c r="C63" s="11" t="s">
        <v>62</v>
      </c>
      <c r="D63" s="11" t="s">
        <v>62</v>
      </c>
      <c r="E63" s="11" t="s">
        <v>62</v>
      </c>
      <c r="F63" s="11" t="s">
        <v>62</v>
      </c>
      <c r="G63" s="11" t="s">
        <v>62</v>
      </c>
      <c r="H63" s="11" t="s">
        <v>62</v>
      </c>
      <c r="I63" s="11" t="s">
        <v>62</v>
      </c>
      <c r="J63" s="11" t="s">
        <v>62</v>
      </c>
      <c r="K63" s="11" t="s">
        <v>62</v>
      </c>
      <c r="L63" s="11" t="s">
        <v>62</v>
      </c>
      <c r="M63" s="11" t="s">
        <v>62</v>
      </c>
      <c r="N63" s="11" t="s">
        <v>62</v>
      </c>
      <c r="O63" s="11" t="s">
        <v>62</v>
      </c>
      <c r="P63" s="11" t="s">
        <v>62</v>
      </c>
      <c r="Q63" s="11" t="s">
        <v>62</v>
      </c>
      <c r="R63" s="11" t="s">
        <v>62</v>
      </c>
      <c r="S63" s="11" t="s">
        <v>62</v>
      </c>
      <c r="T63" s="11" t="s">
        <v>62</v>
      </c>
      <c r="U63" s="11" t="s">
        <v>62</v>
      </c>
      <c r="V63" s="11" t="s">
        <v>62</v>
      </c>
      <c r="W63" s="11" t="s">
        <v>62</v>
      </c>
      <c r="X63" s="11" t="s">
        <v>62</v>
      </c>
      <c r="Y63" s="11" t="s">
        <v>62</v>
      </c>
      <c r="Z63" s="11" t="s">
        <v>62</v>
      </c>
      <c r="AA63" s="11" t="s">
        <v>62</v>
      </c>
      <c r="AB63" s="11" t="s">
        <v>62</v>
      </c>
      <c r="AC63" s="11" t="s">
        <v>62</v>
      </c>
      <c r="AD63" s="11" t="s">
        <v>62</v>
      </c>
      <c r="AE63" s="11" t="s">
        <v>62</v>
      </c>
      <c r="AF63" s="11" t="s">
        <v>62</v>
      </c>
      <c r="AG63" s="11" t="s">
        <v>62</v>
      </c>
      <c r="AH63" s="11" t="s">
        <v>62</v>
      </c>
      <c r="AI63" s="11" t="s">
        <v>62</v>
      </c>
      <c r="AJ63" s="43"/>
    </row>
    <row r="64" spans="1:36" ht="12" customHeight="1" x14ac:dyDescent="0.2">
      <c r="A64" s="48" t="s">
        <v>83</v>
      </c>
      <c r="B64" s="7">
        <v>1.8963647761372</v>
      </c>
      <c r="C64" s="7">
        <v>1.8963647761372</v>
      </c>
      <c r="D64" s="7">
        <v>2.1008225535576099</v>
      </c>
      <c r="E64" s="7">
        <v>1.8996611781189801</v>
      </c>
      <c r="F64" s="7">
        <v>2.0433949499341399</v>
      </c>
      <c r="G64" s="7">
        <v>2.1112325006450301</v>
      </c>
      <c r="H64" s="7">
        <v>2.0476382917423002</v>
      </c>
      <c r="I64" s="7">
        <v>2.1872476288854998</v>
      </c>
      <c r="J64" s="7">
        <v>1.93279191532381</v>
      </c>
      <c r="K64" s="7">
        <v>1.8400826042930301</v>
      </c>
      <c r="L64" s="7">
        <v>1.73732502244924</v>
      </c>
      <c r="M64" s="7">
        <v>1.6895377097603801</v>
      </c>
      <c r="N64" s="7">
        <v>1.5977799984822401</v>
      </c>
      <c r="O64" s="7">
        <v>1.5051011005441099</v>
      </c>
      <c r="P64" s="7">
        <v>1.5760945046136301</v>
      </c>
      <c r="Q64" s="7">
        <v>1.45381760987771</v>
      </c>
      <c r="R64" s="7">
        <v>1.4324996616371199</v>
      </c>
      <c r="S64" s="7">
        <v>1.5317898791714499</v>
      </c>
      <c r="T64" s="7">
        <v>1.5037145371462699</v>
      </c>
      <c r="U64" s="7">
        <v>1.3647817078317299</v>
      </c>
      <c r="V64" s="7">
        <v>1.0982604065255399</v>
      </c>
      <c r="W64" s="7">
        <v>1.14243558884801</v>
      </c>
      <c r="X64" s="7">
        <v>1.1075127730553</v>
      </c>
      <c r="Y64" s="7">
        <v>0.97770240098472005</v>
      </c>
      <c r="Z64" s="7">
        <v>1.00051289267221</v>
      </c>
      <c r="AA64" s="7">
        <v>1.0032626376693199</v>
      </c>
      <c r="AB64" s="7">
        <v>0.98361819725619004</v>
      </c>
      <c r="AC64" s="8">
        <v>0.95333309134080002</v>
      </c>
      <c r="AD64" s="8">
        <v>0.88778849236032997</v>
      </c>
      <c r="AE64" s="8">
        <v>0.88709143020023995</v>
      </c>
      <c r="AF64" s="8">
        <v>0.92783670817742003</v>
      </c>
      <c r="AG64" s="8">
        <v>0.77551961605097997</v>
      </c>
      <c r="AH64" s="8">
        <v>0.73490582980745001</v>
      </c>
      <c r="AI64" s="7">
        <v>-61.246599860159002</v>
      </c>
      <c r="AJ64" s="32"/>
    </row>
    <row r="65" spans="1:36" ht="18" customHeight="1" x14ac:dyDescent="0.2">
      <c r="A65" s="15" t="s">
        <v>84</v>
      </c>
      <c r="B65" s="11" t="s">
        <v>62</v>
      </c>
      <c r="C65" s="11" t="s">
        <v>62</v>
      </c>
      <c r="D65" s="11" t="s">
        <v>62</v>
      </c>
      <c r="E65" s="11" t="s">
        <v>62</v>
      </c>
      <c r="F65" s="11" t="s">
        <v>62</v>
      </c>
      <c r="G65" s="11" t="s">
        <v>62</v>
      </c>
      <c r="H65" s="11" t="s">
        <v>62</v>
      </c>
      <c r="I65" s="11" t="s">
        <v>62</v>
      </c>
      <c r="J65" s="11" t="s">
        <v>62</v>
      </c>
      <c r="K65" s="11" t="s">
        <v>62</v>
      </c>
      <c r="L65" s="11" t="s">
        <v>62</v>
      </c>
      <c r="M65" s="11" t="s">
        <v>62</v>
      </c>
      <c r="N65" s="11" t="s">
        <v>62</v>
      </c>
      <c r="O65" s="11" t="s">
        <v>62</v>
      </c>
      <c r="P65" s="11" t="s">
        <v>62</v>
      </c>
      <c r="Q65" s="11" t="s">
        <v>62</v>
      </c>
      <c r="R65" s="11" t="s">
        <v>62</v>
      </c>
      <c r="S65" s="11" t="s">
        <v>62</v>
      </c>
      <c r="T65" s="11" t="s">
        <v>62</v>
      </c>
      <c r="U65" s="11" t="s">
        <v>62</v>
      </c>
      <c r="V65" s="11" t="s">
        <v>62</v>
      </c>
      <c r="W65" s="11" t="s">
        <v>62</v>
      </c>
      <c r="X65" s="11" t="s">
        <v>62</v>
      </c>
      <c r="Y65" s="11" t="s">
        <v>62</v>
      </c>
      <c r="Z65" s="11" t="s">
        <v>62</v>
      </c>
      <c r="AA65" s="11" t="s">
        <v>62</v>
      </c>
      <c r="AB65" s="11" t="s">
        <v>62</v>
      </c>
      <c r="AC65" s="11" t="s">
        <v>62</v>
      </c>
      <c r="AD65" s="11" t="s">
        <v>62</v>
      </c>
      <c r="AE65" s="11" t="s">
        <v>62</v>
      </c>
      <c r="AF65" s="11" t="s">
        <v>62</v>
      </c>
      <c r="AG65" s="11" t="s">
        <v>62</v>
      </c>
      <c r="AH65" s="11" t="s">
        <v>62</v>
      </c>
      <c r="AI65" s="11" t="s">
        <v>62</v>
      </c>
      <c r="AJ65" s="32"/>
    </row>
    <row r="66" spans="1:36" ht="12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6" x14ac:dyDescent="0.2">
      <c r="A67" s="47" t="s">
        <v>161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</sheetData>
  <mergeCells count="2">
    <mergeCell ref="A5:A6"/>
    <mergeCell ref="B6:Z6"/>
  </mergeCells>
  <dataValidations count="1">
    <dataValidation allowBlank="1" showInputMessage="1" showErrorMessage="1" sqref="A71:AJ65535 AK71:AK1048576 AM5:KB68 AL1:KA4 AL69:KA1048576"/>
  </dataValidations>
  <pageMargins left="0.39370078740157499" right="0.39370078740157499" top="0.39370078740157499" bottom="0.39370078740157499" header="0.196850393700787" footer="0.196850393700787"/>
  <pageSetup paperSize="9" scale="32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AJ47"/>
  <sheetViews>
    <sheetView showGridLines="0" zoomScale="80" zoomScaleNormal="80" workbookViewId="0">
      <selection sqref="A1:XFD1048576"/>
    </sheetView>
  </sheetViews>
  <sheetFormatPr defaultColWidth="8" defaultRowHeight="12" customHeight="1" x14ac:dyDescent="0.2"/>
  <cols>
    <col min="1" max="1" width="52.85546875" style="1" customWidth="1"/>
    <col min="2" max="36" width="15.7109375" style="1" customWidth="1"/>
    <col min="37" max="37" width="14.42578125" style="1" customWidth="1"/>
    <col min="38" max="38" width="15.42578125" style="1" customWidth="1"/>
    <col min="39" max="39" width="9" style="1" customWidth="1"/>
    <col min="40" max="41" width="9.140625" style="1" customWidth="1"/>
    <col min="42" max="42" width="9.42578125" style="1" customWidth="1"/>
    <col min="43" max="45" width="8.7109375" style="1" customWidth="1"/>
    <col min="46" max="46" width="8.42578125" style="1" customWidth="1"/>
    <col min="47" max="47" width="8.7109375" style="1" customWidth="1"/>
    <col min="48" max="48" width="8.42578125" style="1" customWidth="1"/>
    <col min="49" max="49" width="9.42578125" style="1" customWidth="1"/>
    <col min="50" max="50" width="8.7109375" style="1" customWidth="1"/>
    <col min="51" max="51" width="9.140625" style="1" customWidth="1"/>
    <col min="52" max="52" width="8.7109375" style="1" customWidth="1"/>
    <col min="53" max="53" width="9.7109375" style="1" customWidth="1"/>
    <col min="54" max="54" width="8.7109375" style="1" customWidth="1"/>
    <col min="55" max="55" width="9.85546875" style="1" customWidth="1"/>
    <col min="56" max="56" width="9" style="1" customWidth="1"/>
    <col min="57" max="57" width="9.140625" style="1" customWidth="1"/>
    <col min="58" max="58" width="8.42578125" style="1" customWidth="1"/>
    <col min="59" max="16384" width="8" style="1"/>
  </cols>
  <sheetData>
    <row r="1" spans="1:36" ht="17.25" customHeight="1" x14ac:dyDescent="0.2">
      <c r="A1" s="31" t="s">
        <v>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I1" s="33" t="s">
        <v>169</v>
      </c>
    </row>
    <row r="2" spans="1:36" ht="17.25" x14ac:dyDescent="0.2">
      <c r="A2" s="31" t="s">
        <v>101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I2" s="33" t="s">
        <v>170</v>
      </c>
    </row>
    <row r="3" spans="1:36" ht="15.75" x14ac:dyDescent="0.2">
      <c r="A3" s="31" t="s">
        <v>102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I3" s="33" t="s">
        <v>155</v>
      </c>
    </row>
    <row r="4" spans="1:36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21"/>
      <c r="AH4" s="21"/>
      <c r="AI4" s="32"/>
    </row>
    <row r="5" spans="1:36" ht="12" customHeight="1" x14ac:dyDescent="0.2">
      <c r="A5" s="49" t="s">
        <v>0</v>
      </c>
      <c r="B5" s="5" t="s">
        <v>162</v>
      </c>
      <c r="C5" s="5" t="s">
        <v>66</v>
      </c>
      <c r="D5" s="5" t="s">
        <v>122</v>
      </c>
      <c r="E5" s="5" t="s">
        <v>123</v>
      </c>
      <c r="F5" s="5" t="s">
        <v>124</v>
      </c>
      <c r="G5" s="5" t="s">
        <v>125</v>
      </c>
      <c r="H5" s="5" t="s">
        <v>126</v>
      </c>
      <c r="I5" s="5" t="s">
        <v>127</v>
      </c>
      <c r="J5" s="5" t="s">
        <v>128</v>
      </c>
      <c r="K5" s="5" t="s">
        <v>129</v>
      </c>
      <c r="L5" s="5" t="s">
        <v>130</v>
      </c>
      <c r="M5" s="5" t="s">
        <v>131</v>
      </c>
      <c r="N5" s="5" t="s">
        <v>132</v>
      </c>
      <c r="O5" s="5" t="s">
        <v>133</v>
      </c>
      <c r="P5" s="5" t="s">
        <v>134</v>
      </c>
      <c r="Q5" s="5" t="s">
        <v>135</v>
      </c>
      <c r="R5" s="5" t="s">
        <v>136</v>
      </c>
      <c r="S5" s="5" t="s">
        <v>137</v>
      </c>
      <c r="T5" s="5" t="s">
        <v>138</v>
      </c>
      <c r="U5" s="5" t="s">
        <v>139</v>
      </c>
      <c r="V5" s="5" t="s">
        <v>140</v>
      </c>
      <c r="W5" s="5" t="s">
        <v>141</v>
      </c>
      <c r="X5" s="5" t="s">
        <v>142</v>
      </c>
      <c r="Y5" s="5" t="s">
        <v>143</v>
      </c>
      <c r="Z5" s="5" t="s">
        <v>119</v>
      </c>
      <c r="AA5" s="5" t="s">
        <v>120</v>
      </c>
      <c r="AB5" s="5" t="s">
        <v>121</v>
      </c>
      <c r="AC5" s="5" t="s">
        <v>160</v>
      </c>
      <c r="AD5" s="5" t="s">
        <v>163</v>
      </c>
      <c r="AE5" s="5" t="s">
        <v>166</v>
      </c>
      <c r="AF5" s="5" t="s">
        <v>167</v>
      </c>
      <c r="AG5" s="5" t="s">
        <v>168</v>
      </c>
      <c r="AH5" s="5" t="s">
        <v>171</v>
      </c>
      <c r="AI5" s="50" t="s">
        <v>67</v>
      </c>
      <c r="AJ5" s="43"/>
    </row>
    <row r="6" spans="1:36" ht="12" customHeight="1" thickBot="1" x14ac:dyDescent="0.25">
      <c r="A6" s="51"/>
      <c r="B6" s="52" t="s">
        <v>165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4"/>
      <c r="AH6" s="55"/>
      <c r="AI6" s="56" t="s">
        <v>31</v>
      </c>
      <c r="AJ6" s="43"/>
    </row>
    <row r="7" spans="1:36" ht="12" customHeight="1" thickTop="1" x14ac:dyDescent="0.2">
      <c r="A7" s="57" t="s">
        <v>146</v>
      </c>
      <c r="B7" s="6" t="s">
        <v>158</v>
      </c>
      <c r="C7" s="6" t="s">
        <v>158</v>
      </c>
      <c r="D7" s="6" t="s">
        <v>158</v>
      </c>
      <c r="E7" s="6">
        <v>3.5573999999999999</v>
      </c>
      <c r="F7" s="6">
        <v>100.78791112275</v>
      </c>
      <c r="G7" s="6">
        <v>144.55288532425001</v>
      </c>
      <c r="H7" s="6">
        <v>238.26046116725001</v>
      </c>
      <c r="I7" s="6">
        <v>372.58763112125001</v>
      </c>
      <c r="J7" s="6">
        <v>377.42453605985003</v>
      </c>
      <c r="K7" s="6">
        <v>510.64610690581998</v>
      </c>
      <c r="L7" s="6">
        <v>653.27135191412708</v>
      </c>
      <c r="M7" s="6">
        <v>751.16123234332076</v>
      </c>
      <c r="N7" s="6">
        <v>751.75910401325996</v>
      </c>
      <c r="O7" s="6">
        <v>773.44199233534846</v>
      </c>
      <c r="P7" s="6">
        <v>790.40951756979075</v>
      </c>
      <c r="Q7" s="6">
        <v>840.30494422581705</v>
      </c>
      <c r="R7" s="6">
        <v>889.36011164301806</v>
      </c>
      <c r="S7" s="6">
        <v>913.59480037075252</v>
      </c>
      <c r="T7" s="6">
        <v>946.43042859650029</v>
      </c>
      <c r="U7" s="6">
        <v>944.24953575229711</v>
      </c>
      <c r="V7" s="6">
        <v>970.13568087446481</v>
      </c>
      <c r="W7" s="6">
        <v>816.22481258059236</v>
      </c>
      <c r="X7" s="6">
        <v>737.50173060898294</v>
      </c>
      <c r="Y7" s="6">
        <v>730.95092140236704</v>
      </c>
      <c r="Z7" s="6">
        <v>667.58131803155868</v>
      </c>
      <c r="AA7" s="6">
        <v>605.17689601517361</v>
      </c>
      <c r="AB7" s="6">
        <v>450.26461934321981</v>
      </c>
      <c r="AC7" s="6">
        <v>503.54045786681269</v>
      </c>
      <c r="AD7" s="6">
        <v>408.84216451412459</v>
      </c>
      <c r="AE7" s="6">
        <v>475.36942442703048</v>
      </c>
      <c r="AF7" s="6">
        <v>320.87987939419156</v>
      </c>
      <c r="AG7" s="6">
        <v>317.3170830450199</v>
      </c>
      <c r="AH7" s="6">
        <v>275.18425706750986</v>
      </c>
      <c r="AI7" s="6">
        <v>100</v>
      </c>
      <c r="AJ7" s="43"/>
    </row>
    <row r="8" spans="1:36" ht="12" customHeight="1" x14ac:dyDescent="0.2">
      <c r="A8" s="58" t="s">
        <v>147</v>
      </c>
      <c r="B8" s="6" t="s">
        <v>158</v>
      </c>
      <c r="C8" s="6" t="s">
        <v>158</v>
      </c>
      <c r="D8" s="6" t="s">
        <v>158</v>
      </c>
      <c r="E8" s="6">
        <v>3.5573999999999999</v>
      </c>
      <c r="F8" s="6">
        <v>100.78791112275</v>
      </c>
      <c r="G8" s="6">
        <v>144.48613532425</v>
      </c>
      <c r="H8" s="6">
        <v>237.62188616725001</v>
      </c>
      <c r="I8" s="6">
        <v>370.47766362124997</v>
      </c>
      <c r="J8" s="6">
        <v>372.18806530985</v>
      </c>
      <c r="K8" s="6">
        <v>499.08028323081999</v>
      </c>
      <c r="L8" s="6">
        <v>637.40196060662709</v>
      </c>
      <c r="M8" s="6">
        <v>728.41488016657081</v>
      </c>
      <c r="N8" s="6">
        <v>723.62600005463003</v>
      </c>
      <c r="O8" s="6">
        <v>745.20691477195851</v>
      </c>
      <c r="P8" s="6">
        <v>765.62217151265065</v>
      </c>
      <c r="Q8" s="6">
        <v>819.60789070724707</v>
      </c>
      <c r="R8" s="6">
        <v>870.44429734353798</v>
      </c>
      <c r="S8" s="6">
        <v>892.65138250104258</v>
      </c>
      <c r="T8" s="6">
        <v>925.56902151385032</v>
      </c>
      <c r="U8" s="6">
        <v>926.04181387835706</v>
      </c>
      <c r="V8" s="6">
        <v>951.10913268738477</v>
      </c>
      <c r="W8" s="6">
        <v>806.5927333202053</v>
      </c>
      <c r="X8" s="6">
        <v>730.23372070136395</v>
      </c>
      <c r="Y8" s="6">
        <v>727.76619766948022</v>
      </c>
      <c r="Z8" s="6">
        <v>664.26631803155874</v>
      </c>
      <c r="AA8" s="6">
        <v>602.73689401517368</v>
      </c>
      <c r="AB8" s="6">
        <v>450.2487338632198</v>
      </c>
      <c r="AC8" s="6">
        <v>503.53334362818771</v>
      </c>
      <c r="AD8" s="6">
        <v>407.86112076212459</v>
      </c>
      <c r="AE8" s="6">
        <v>475.36280926165551</v>
      </c>
      <c r="AF8" s="6">
        <v>319.8857588788166</v>
      </c>
      <c r="AG8" s="6">
        <v>317.31083252964487</v>
      </c>
      <c r="AH8" s="6">
        <v>275.17780798363486</v>
      </c>
      <c r="AI8" s="6">
        <v>100</v>
      </c>
      <c r="AJ8" s="43"/>
    </row>
    <row r="9" spans="1:36" x14ac:dyDescent="0.2">
      <c r="A9" s="16" t="s">
        <v>12</v>
      </c>
      <c r="B9" s="7" t="s">
        <v>158</v>
      </c>
      <c r="C9" s="7" t="s">
        <v>158</v>
      </c>
      <c r="D9" s="7" t="s">
        <v>158</v>
      </c>
      <c r="E9" s="7" t="s">
        <v>158</v>
      </c>
      <c r="F9" s="7" t="s">
        <v>158</v>
      </c>
      <c r="G9" s="7" t="s">
        <v>158</v>
      </c>
      <c r="H9" s="7" t="s">
        <v>158</v>
      </c>
      <c r="I9" s="7" t="s">
        <v>158</v>
      </c>
      <c r="J9" s="7" t="s">
        <v>158</v>
      </c>
      <c r="K9" s="7" t="s">
        <v>158</v>
      </c>
      <c r="L9" s="7" t="s">
        <v>158</v>
      </c>
      <c r="M9" s="7" t="s">
        <v>158</v>
      </c>
      <c r="N9" s="7">
        <v>6.9999999999999999E-4</v>
      </c>
      <c r="O9" s="7" t="s">
        <v>158</v>
      </c>
      <c r="P9" s="7" t="s">
        <v>158</v>
      </c>
      <c r="Q9" s="7" t="s">
        <v>158</v>
      </c>
      <c r="R9" s="7" t="s">
        <v>158</v>
      </c>
      <c r="S9" s="7">
        <v>8.0000000000000007E-5</v>
      </c>
      <c r="T9" s="7">
        <v>2.4000000000000001E-4</v>
      </c>
      <c r="U9" s="7">
        <v>1.2E-4</v>
      </c>
      <c r="V9" s="7">
        <v>2.4000000000000001E-4</v>
      </c>
      <c r="W9" s="7">
        <v>3.6000000000000002E-4</v>
      </c>
      <c r="X9" s="7">
        <v>3.6000000000000002E-4</v>
      </c>
      <c r="Y9" s="7">
        <v>1.2E-4</v>
      </c>
      <c r="Z9" s="7" t="s">
        <v>158</v>
      </c>
      <c r="AA9" s="7">
        <v>1.3999999999999999E-4</v>
      </c>
      <c r="AB9" s="7" t="s">
        <v>158</v>
      </c>
      <c r="AC9" s="8" t="s">
        <v>158</v>
      </c>
      <c r="AD9" s="8" t="s">
        <v>158</v>
      </c>
      <c r="AE9" s="8" t="s">
        <v>158</v>
      </c>
      <c r="AF9" s="8" t="s">
        <v>158</v>
      </c>
      <c r="AG9" s="8" t="s">
        <v>158</v>
      </c>
      <c r="AH9" s="8" t="s">
        <v>158</v>
      </c>
      <c r="AI9" s="7">
        <v>0</v>
      </c>
      <c r="AJ9" s="43"/>
    </row>
    <row r="10" spans="1:36" x14ac:dyDescent="0.2">
      <c r="A10" s="16" t="s">
        <v>13</v>
      </c>
      <c r="B10" s="7" t="s">
        <v>158</v>
      </c>
      <c r="C10" s="7" t="s">
        <v>158</v>
      </c>
      <c r="D10" s="7" t="s">
        <v>158</v>
      </c>
      <c r="E10" s="7" t="s">
        <v>158</v>
      </c>
      <c r="F10" s="7" t="s">
        <v>158</v>
      </c>
      <c r="G10" s="7" t="s">
        <v>158</v>
      </c>
      <c r="H10" s="7">
        <v>1.05E-4</v>
      </c>
      <c r="I10" s="7">
        <v>8.3949999999999997E-4</v>
      </c>
      <c r="J10" s="7">
        <v>1.77385E-3</v>
      </c>
      <c r="K10" s="7">
        <v>2.7213150000000002E-3</v>
      </c>
      <c r="L10" s="7">
        <v>3.7745334999999998E-3</v>
      </c>
      <c r="M10" s="7">
        <v>5.74579515E-3</v>
      </c>
      <c r="N10" s="7">
        <v>7.323760635E-3</v>
      </c>
      <c r="O10" s="7">
        <v>8.5322345714999998E-3</v>
      </c>
      <c r="P10" s="7">
        <v>1.0893061114300001E-2</v>
      </c>
      <c r="Q10" s="7">
        <v>1.3262498252900001E-2</v>
      </c>
      <c r="R10" s="7">
        <v>1.51402701777E-2</v>
      </c>
      <c r="S10" s="7">
        <v>1.6036743209799999E-2</v>
      </c>
      <c r="T10" s="7">
        <v>1.69484590392E-2</v>
      </c>
      <c r="U10" s="7">
        <v>1.78319615853E-2</v>
      </c>
      <c r="V10" s="7">
        <v>1.9830401576099999E-2</v>
      </c>
      <c r="W10" s="7">
        <v>1.0150754017699999E-2</v>
      </c>
      <c r="X10" s="7">
        <v>9.6257436760999997E-3</v>
      </c>
      <c r="Y10" s="7">
        <v>9.6835658783000003E-3</v>
      </c>
      <c r="Z10" s="7">
        <v>1.08107182661E-2</v>
      </c>
      <c r="AA10" s="7">
        <v>1.060910137965E-2</v>
      </c>
      <c r="AB10" s="7">
        <v>1.106860890738E-2</v>
      </c>
      <c r="AC10" s="8">
        <v>1.381769535921E-2</v>
      </c>
      <c r="AD10" s="8">
        <v>1.4466318468310001E-2</v>
      </c>
      <c r="AE10" s="8">
        <v>1.45594107738E-2</v>
      </c>
      <c r="AF10" s="8">
        <v>1.5166105237770001E-2</v>
      </c>
      <c r="AG10" s="8">
        <v>1.7430542177900001E-2</v>
      </c>
      <c r="AH10" s="8">
        <v>2.014980509092E-2</v>
      </c>
      <c r="AI10" s="7">
        <v>100</v>
      </c>
      <c r="AJ10" s="43"/>
    </row>
    <row r="11" spans="1:36" x14ac:dyDescent="0.2">
      <c r="A11" s="16" t="s">
        <v>14</v>
      </c>
      <c r="B11" s="7" t="s">
        <v>158</v>
      </c>
      <c r="C11" s="7" t="s">
        <v>158</v>
      </c>
      <c r="D11" s="7" t="s">
        <v>158</v>
      </c>
      <c r="E11" s="7" t="s">
        <v>158</v>
      </c>
      <c r="F11" s="7" t="s">
        <v>158</v>
      </c>
      <c r="G11" s="7" t="s">
        <v>158</v>
      </c>
      <c r="H11" s="7" t="s">
        <v>158</v>
      </c>
      <c r="I11" s="7" t="s">
        <v>158</v>
      </c>
      <c r="J11" s="7" t="s">
        <v>158</v>
      </c>
      <c r="K11" s="7" t="s">
        <v>158</v>
      </c>
      <c r="L11" s="7" t="s">
        <v>158</v>
      </c>
      <c r="M11" s="7" t="s">
        <v>158</v>
      </c>
      <c r="N11" s="7" t="s">
        <v>158</v>
      </c>
      <c r="O11" s="7" t="s">
        <v>158</v>
      </c>
      <c r="P11" s="7" t="s">
        <v>158</v>
      </c>
      <c r="Q11" s="7" t="s">
        <v>158</v>
      </c>
      <c r="R11" s="7" t="s">
        <v>158</v>
      </c>
      <c r="S11" s="7" t="s">
        <v>158</v>
      </c>
      <c r="T11" s="7" t="s">
        <v>158</v>
      </c>
      <c r="U11" s="7" t="s">
        <v>158</v>
      </c>
      <c r="V11" s="7" t="s">
        <v>158</v>
      </c>
      <c r="W11" s="7" t="s">
        <v>158</v>
      </c>
      <c r="X11" s="7" t="s">
        <v>158</v>
      </c>
      <c r="Y11" s="7" t="s">
        <v>158</v>
      </c>
      <c r="Z11" s="7" t="s">
        <v>158</v>
      </c>
      <c r="AA11" s="7" t="s">
        <v>158</v>
      </c>
      <c r="AB11" s="7" t="s">
        <v>158</v>
      </c>
      <c r="AC11" s="8" t="s">
        <v>158</v>
      </c>
      <c r="AD11" s="8" t="s">
        <v>158</v>
      </c>
      <c r="AE11" s="8" t="s">
        <v>158</v>
      </c>
      <c r="AF11" s="8" t="s">
        <v>158</v>
      </c>
      <c r="AG11" s="8" t="s">
        <v>158</v>
      </c>
      <c r="AH11" s="8" t="s">
        <v>158</v>
      </c>
      <c r="AI11" s="7">
        <v>0</v>
      </c>
      <c r="AJ11" s="43"/>
    </row>
    <row r="12" spans="1:36" x14ac:dyDescent="0.2">
      <c r="A12" s="16" t="s">
        <v>15</v>
      </c>
      <c r="B12" s="7" t="s">
        <v>158</v>
      </c>
      <c r="C12" s="7" t="s">
        <v>158</v>
      </c>
      <c r="D12" s="7" t="s">
        <v>158</v>
      </c>
      <c r="E12" s="7" t="s">
        <v>158</v>
      </c>
      <c r="F12" s="7" t="s">
        <v>158</v>
      </c>
      <c r="G12" s="7" t="s">
        <v>158</v>
      </c>
      <c r="H12" s="7" t="s">
        <v>158</v>
      </c>
      <c r="I12" s="7" t="s">
        <v>158</v>
      </c>
      <c r="J12" s="7" t="s">
        <v>158</v>
      </c>
      <c r="K12" s="7" t="s">
        <v>158</v>
      </c>
      <c r="L12" s="7" t="s">
        <v>158</v>
      </c>
      <c r="M12" s="7" t="s">
        <v>158</v>
      </c>
      <c r="N12" s="7" t="s">
        <v>158</v>
      </c>
      <c r="O12" s="7" t="s">
        <v>158</v>
      </c>
      <c r="P12" s="7" t="s">
        <v>158</v>
      </c>
      <c r="Q12" s="7" t="s">
        <v>158</v>
      </c>
      <c r="R12" s="7" t="s">
        <v>158</v>
      </c>
      <c r="S12" s="7" t="s">
        <v>158</v>
      </c>
      <c r="T12" s="7" t="s">
        <v>158</v>
      </c>
      <c r="U12" s="7" t="s">
        <v>158</v>
      </c>
      <c r="V12" s="7" t="s">
        <v>158</v>
      </c>
      <c r="W12" s="7" t="s">
        <v>158</v>
      </c>
      <c r="X12" s="7" t="s">
        <v>158</v>
      </c>
      <c r="Y12" s="7" t="s">
        <v>158</v>
      </c>
      <c r="Z12" s="7" t="s">
        <v>158</v>
      </c>
      <c r="AA12" s="7" t="s">
        <v>158</v>
      </c>
      <c r="AB12" s="7" t="s">
        <v>158</v>
      </c>
      <c r="AC12" s="8" t="s">
        <v>158</v>
      </c>
      <c r="AD12" s="8" t="s">
        <v>158</v>
      </c>
      <c r="AE12" s="8" t="s">
        <v>158</v>
      </c>
      <c r="AF12" s="8" t="s">
        <v>158</v>
      </c>
      <c r="AG12" s="8" t="s">
        <v>158</v>
      </c>
      <c r="AH12" s="8" t="s">
        <v>158</v>
      </c>
      <c r="AI12" s="7">
        <v>0</v>
      </c>
      <c r="AJ12" s="43"/>
    </row>
    <row r="13" spans="1:36" x14ac:dyDescent="0.2">
      <c r="A13" s="16" t="s">
        <v>16</v>
      </c>
      <c r="B13" s="7" t="s">
        <v>158</v>
      </c>
      <c r="C13" s="7" t="s">
        <v>158</v>
      </c>
      <c r="D13" s="7" t="s">
        <v>158</v>
      </c>
      <c r="E13" s="7" t="s">
        <v>158</v>
      </c>
      <c r="F13" s="7" t="s">
        <v>158</v>
      </c>
      <c r="G13" s="7">
        <v>3.5586E-4</v>
      </c>
      <c r="H13" s="7">
        <v>2.966064E-3</v>
      </c>
      <c r="I13" s="7">
        <v>9.8916620000000007E-3</v>
      </c>
      <c r="J13" s="7">
        <v>1.62431767E-2</v>
      </c>
      <c r="K13" s="7">
        <v>2.5041922660999999E-2</v>
      </c>
      <c r="L13" s="7">
        <v>3.5863386704629997E-2</v>
      </c>
      <c r="M13" s="7">
        <v>4.5863092383240003E-2</v>
      </c>
      <c r="N13" s="7">
        <v>4.5034578212500002E-2</v>
      </c>
      <c r="O13" s="7">
        <v>4.85284266187E-2</v>
      </c>
      <c r="P13" s="7">
        <v>5.5668995622399998E-2</v>
      </c>
      <c r="Q13" s="7">
        <v>6.1320832368329997E-2</v>
      </c>
      <c r="R13" s="7">
        <v>6.9350638149799998E-2</v>
      </c>
      <c r="S13" s="7">
        <v>7.2424178759300004E-2</v>
      </c>
      <c r="T13" s="7">
        <v>7.5669391201299993E-2</v>
      </c>
      <c r="U13" s="7">
        <v>7.8508054627400001E-2</v>
      </c>
      <c r="V13" s="7">
        <v>8.2883569021810002E-2</v>
      </c>
      <c r="W13" s="7">
        <v>6.4059178156220004E-2</v>
      </c>
      <c r="X13" s="7">
        <v>5.941878102769E-2</v>
      </c>
      <c r="Y13" s="7">
        <v>5.7204439640479998E-2</v>
      </c>
      <c r="Z13" s="7">
        <v>5.5729126838300003E-2</v>
      </c>
      <c r="AA13" s="7">
        <v>5.1776372107099997E-2</v>
      </c>
      <c r="AB13" s="7">
        <v>4.177649750582E-2</v>
      </c>
      <c r="AC13" s="8">
        <v>4.7150373917929998E-2</v>
      </c>
      <c r="AD13" s="8">
        <v>4.0611007938699997E-2</v>
      </c>
      <c r="AE13" s="8">
        <v>4.44186238513E-2</v>
      </c>
      <c r="AF13" s="8">
        <v>3.2704597623130001E-2</v>
      </c>
      <c r="AG13" s="8">
        <v>3.1830245146379998E-2</v>
      </c>
      <c r="AH13" s="8">
        <v>2.8666918444E-2</v>
      </c>
      <c r="AI13" s="7">
        <v>100</v>
      </c>
      <c r="AJ13" s="43"/>
    </row>
    <row r="14" spans="1:36" x14ac:dyDescent="0.2">
      <c r="A14" s="16" t="s">
        <v>17</v>
      </c>
      <c r="B14" s="7" t="s">
        <v>158</v>
      </c>
      <c r="C14" s="7" t="s">
        <v>158</v>
      </c>
      <c r="D14" s="7" t="s">
        <v>158</v>
      </c>
      <c r="E14" s="7" t="s">
        <v>158</v>
      </c>
      <c r="F14" s="7" t="s">
        <v>158</v>
      </c>
      <c r="G14" s="7" t="s">
        <v>158</v>
      </c>
      <c r="H14" s="7" t="s">
        <v>158</v>
      </c>
      <c r="I14" s="7" t="s">
        <v>158</v>
      </c>
      <c r="J14" s="7" t="s">
        <v>158</v>
      </c>
      <c r="K14" s="7" t="s">
        <v>158</v>
      </c>
      <c r="L14" s="7" t="s">
        <v>158</v>
      </c>
      <c r="M14" s="7" t="s">
        <v>158</v>
      </c>
      <c r="N14" s="7" t="s">
        <v>158</v>
      </c>
      <c r="O14" s="7" t="s">
        <v>158</v>
      </c>
      <c r="P14" s="7" t="s">
        <v>158</v>
      </c>
      <c r="Q14" s="7" t="s">
        <v>158</v>
      </c>
      <c r="R14" s="7" t="s">
        <v>158</v>
      </c>
      <c r="S14" s="7" t="s">
        <v>158</v>
      </c>
      <c r="T14" s="7" t="s">
        <v>158</v>
      </c>
      <c r="U14" s="7" t="s">
        <v>158</v>
      </c>
      <c r="V14" s="7" t="s">
        <v>158</v>
      </c>
      <c r="W14" s="7" t="s">
        <v>158</v>
      </c>
      <c r="X14" s="7" t="s">
        <v>158</v>
      </c>
      <c r="Y14" s="7" t="s">
        <v>158</v>
      </c>
      <c r="Z14" s="7" t="s">
        <v>158</v>
      </c>
      <c r="AA14" s="7" t="s">
        <v>158</v>
      </c>
      <c r="AB14" s="7" t="s">
        <v>158</v>
      </c>
      <c r="AC14" s="8" t="s">
        <v>158</v>
      </c>
      <c r="AD14" s="8" t="s">
        <v>158</v>
      </c>
      <c r="AE14" s="8" t="s">
        <v>158</v>
      </c>
      <c r="AF14" s="8" t="s">
        <v>158</v>
      </c>
      <c r="AG14" s="8" t="s">
        <v>158</v>
      </c>
      <c r="AH14" s="8" t="s">
        <v>158</v>
      </c>
      <c r="AI14" s="7">
        <v>0</v>
      </c>
      <c r="AJ14" s="43"/>
    </row>
    <row r="15" spans="1:36" x14ac:dyDescent="0.2">
      <c r="A15" s="16" t="s">
        <v>18</v>
      </c>
      <c r="B15" s="7" t="s">
        <v>158</v>
      </c>
      <c r="C15" s="7" t="s">
        <v>158</v>
      </c>
      <c r="D15" s="7" t="s">
        <v>158</v>
      </c>
      <c r="E15" s="7">
        <v>2.418E-3</v>
      </c>
      <c r="F15" s="7">
        <v>7.4344547017499998E-2</v>
      </c>
      <c r="G15" s="7">
        <v>0.1040358731725</v>
      </c>
      <c r="H15" s="7">
        <v>0.1602029266825</v>
      </c>
      <c r="I15" s="7">
        <v>0.22319977906249999</v>
      </c>
      <c r="J15" s="7">
        <v>0.1914210785545</v>
      </c>
      <c r="K15" s="7">
        <v>0.23519122444650001</v>
      </c>
      <c r="L15" s="7">
        <v>0.27125716877650002</v>
      </c>
      <c r="M15" s="7">
        <v>0.28507941091349998</v>
      </c>
      <c r="N15" s="7">
        <v>0.2872545460175</v>
      </c>
      <c r="O15" s="7">
        <v>0.29028061465650001</v>
      </c>
      <c r="P15" s="7">
        <v>0.26657370788450002</v>
      </c>
      <c r="Q15" s="7">
        <v>0.27844214281377999</v>
      </c>
      <c r="R15" s="7">
        <v>0.27010209862133999</v>
      </c>
      <c r="S15" s="7">
        <v>0.26812256218837999</v>
      </c>
      <c r="T15" s="7">
        <v>0.27291124780826997</v>
      </c>
      <c r="U15" s="7">
        <v>0.26027935360468002</v>
      </c>
      <c r="V15" s="7">
        <v>0.25717124271801001</v>
      </c>
      <c r="W15" s="7">
        <v>0.22605045705224999</v>
      </c>
      <c r="X15" s="7">
        <v>0.19670219305893</v>
      </c>
      <c r="Y15" s="7">
        <v>0.21245681263715999</v>
      </c>
      <c r="Z15" s="7">
        <v>0.17937679057445999</v>
      </c>
      <c r="AA15" s="7">
        <v>0.15791127675725</v>
      </c>
      <c r="AB15" s="7">
        <v>0.11113511086911</v>
      </c>
      <c r="AC15" s="8">
        <v>0.12740617015513001</v>
      </c>
      <c r="AD15" s="8">
        <v>9.810433720957E-2</v>
      </c>
      <c r="AE15" s="8">
        <v>0.12410500875952001</v>
      </c>
      <c r="AF15" s="8">
        <v>8.7789528054350002E-2</v>
      </c>
      <c r="AG15" s="8">
        <v>9.4776503642320001E-2</v>
      </c>
      <c r="AH15" s="8">
        <v>8.984625150094E-2</v>
      </c>
      <c r="AI15" s="7">
        <v>100</v>
      </c>
      <c r="AJ15" s="43"/>
    </row>
    <row r="16" spans="1:36" x14ac:dyDescent="0.2">
      <c r="A16" s="16" t="s">
        <v>19</v>
      </c>
      <c r="B16" s="7" t="s">
        <v>158</v>
      </c>
      <c r="C16" s="7" t="s">
        <v>158</v>
      </c>
      <c r="D16" s="7" t="s">
        <v>158</v>
      </c>
      <c r="E16" s="7" t="s">
        <v>158</v>
      </c>
      <c r="F16" s="7" t="s">
        <v>158</v>
      </c>
      <c r="G16" s="7" t="s">
        <v>158</v>
      </c>
      <c r="H16" s="7" t="s">
        <v>158</v>
      </c>
      <c r="I16" s="7" t="s">
        <v>158</v>
      </c>
      <c r="J16" s="7" t="s">
        <v>158</v>
      </c>
      <c r="K16" s="7" t="s">
        <v>158</v>
      </c>
      <c r="L16" s="7" t="s">
        <v>158</v>
      </c>
      <c r="M16" s="7" t="s">
        <v>158</v>
      </c>
      <c r="N16" s="7" t="s">
        <v>158</v>
      </c>
      <c r="O16" s="7" t="s">
        <v>158</v>
      </c>
      <c r="P16" s="7" t="s">
        <v>158</v>
      </c>
      <c r="Q16" s="7" t="s">
        <v>158</v>
      </c>
      <c r="R16" s="7" t="s">
        <v>158</v>
      </c>
      <c r="S16" s="7" t="s">
        <v>158</v>
      </c>
      <c r="T16" s="7" t="s">
        <v>158</v>
      </c>
      <c r="U16" s="7" t="s">
        <v>158</v>
      </c>
      <c r="V16" s="7" t="s">
        <v>158</v>
      </c>
      <c r="W16" s="7" t="s">
        <v>158</v>
      </c>
      <c r="X16" s="7" t="s">
        <v>158</v>
      </c>
      <c r="Y16" s="7" t="s">
        <v>158</v>
      </c>
      <c r="Z16" s="7" t="s">
        <v>158</v>
      </c>
      <c r="AA16" s="7" t="s">
        <v>158</v>
      </c>
      <c r="AB16" s="7" t="s">
        <v>158</v>
      </c>
      <c r="AC16" s="8" t="s">
        <v>158</v>
      </c>
      <c r="AD16" s="8" t="s">
        <v>158</v>
      </c>
      <c r="AE16" s="8" t="s">
        <v>158</v>
      </c>
      <c r="AF16" s="8" t="s">
        <v>158</v>
      </c>
      <c r="AG16" s="8" t="s">
        <v>158</v>
      </c>
      <c r="AH16" s="8" t="s">
        <v>158</v>
      </c>
      <c r="AI16" s="7">
        <v>0</v>
      </c>
      <c r="AJ16" s="43"/>
    </row>
    <row r="17" spans="1:36" x14ac:dyDescent="0.2">
      <c r="A17" s="16" t="s">
        <v>20</v>
      </c>
      <c r="B17" s="7" t="s">
        <v>158</v>
      </c>
      <c r="C17" s="7" t="s">
        <v>158</v>
      </c>
      <c r="D17" s="7" t="s">
        <v>158</v>
      </c>
      <c r="E17" s="7" t="s">
        <v>158</v>
      </c>
      <c r="F17" s="7" t="s">
        <v>158</v>
      </c>
      <c r="G17" s="7">
        <v>3.6738E-4</v>
      </c>
      <c r="H17" s="7">
        <v>2.8902120000000001E-3</v>
      </c>
      <c r="I17" s="7">
        <v>9.1572259999999992E-3</v>
      </c>
      <c r="J17" s="7">
        <v>1.4281155E-2</v>
      </c>
      <c r="K17" s="7">
        <v>2.30610799E-2</v>
      </c>
      <c r="L17" s="7">
        <v>3.4009760710000003E-2</v>
      </c>
      <c r="M17" s="7">
        <v>4.2958391839E-2</v>
      </c>
      <c r="N17" s="7">
        <v>3.9983013094999999E-2</v>
      </c>
      <c r="O17" s="7">
        <v>4.2998117353999998E-2</v>
      </c>
      <c r="P17" s="7">
        <v>4.8934826746999997E-2</v>
      </c>
      <c r="Q17" s="7">
        <v>5.2776840314100001E-2</v>
      </c>
      <c r="R17" s="7">
        <v>6.0184834687599997E-2</v>
      </c>
      <c r="S17" s="7">
        <v>6.2947057924999994E-2</v>
      </c>
      <c r="T17" s="7">
        <v>6.5813171940399998E-2</v>
      </c>
      <c r="U17" s="7">
        <v>6.76214442335E-2</v>
      </c>
      <c r="V17" s="7">
        <v>7.0199755436330002E-2</v>
      </c>
      <c r="W17" s="7">
        <v>6.1987402191249999E-2</v>
      </c>
      <c r="X17" s="7">
        <v>5.7170168167259998E-2</v>
      </c>
      <c r="Y17" s="7">
        <v>5.4449470819009999E-2</v>
      </c>
      <c r="Z17" s="7">
        <v>5.12672339565E-2</v>
      </c>
      <c r="AA17" s="7">
        <v>4.6580800480670002E-2</v>
      </c>
      <c r="AB17" s="7">
        <v>3.4208753095759999E-2</v>
      </c>
      <c r="AC17" s="8">
        <v>3.6918580912189997E-2</v>
      </c>
      <c r="AD17" s="8">
        <v>2.9034969051450001E-2</v>
      </c>
      <c r="AE17" s="8">
        <v>3.3426072850790002E-2</v>
      </c>
      <c r="AF17" s="8">
        <v>1.8481701300179999E-2</v>
      </c>
      <c r="AG17" s="8">
        <v>1.623679974295E-2</v>
      </c>
      <c r="AH17" s="8">
        <v>1.060565298633E-2</v>
      </c>
      <c r="AI17" s="7">
        <v>100</v>
      </c>
      <c r="AJ17" s="43"/>
    </row>
    <row r="18" spans="1:36" x14ac:dyDescent="0.2">
      <c r="A18" s="16" t="s">
        <v>21</v>
      </c>
      <c r="B18" s="7" t="s">
        <v>158</v>
      </c>
      <c r="C18" s="7" t="s">
        <v>158</v>
      </c>
      <c r="D18" s="7" t="s">
        <v>158</v>
      </c>
      <c r="E18" s="7" t="s">
        <v>158</v>
      </c>
      <c r="F18" s="7" t="s">
        <v>158</v>
      </c>
      <c r="G18" s="7" t="s">
        <v>158</v>
      </c>
      <c r="H18" s="7" t="s">
        <v>158</v>
      </c>
      <c r="I18" s="7" t="s">
        <v>158</v>
      </c>
      <c r="J18" s="7" t="s">
        <v>158</v>
      </c>
      <c r="K18" s="7" t="s">
        <v>158</v>
      </c>
      <c r="L18" s="7" t="s">
        <v>158</v>
      </c>
      <c r="M18" s="7" t="s">
        <v>158</v>
      </c>
      <c r="N18" s="7" t="s">
        <v>158</v>
      </c>
      <c r="O18" s="7" t="s">
        <v>158</v>
      </c>
      <c r="P18" s="7" t="s">
        <v>158</v>
      </c>
      <c r="Q18" s="7" t="s">
        <v>158</v>
      </c>
      <c r="R18" s="7" t="s">
        <v>158</v>
      </c>
      <c r="S18" s="7" t="s">
        <v>158</v>
      </c>
      <c r="T18" s="7" t="s">
        <v>158</v>
      </c>
      <c r="U18" s="7" t="s">
        <v>158</v>
      </c>
      <c r="V18" s="7" t="s">
        <v>158</v>
      </c>
      <c r="W18" s="7" t="s">
        <v>158</v>
      </c>
      <c r="X18" s="7" t="s">
        <v>158</v>
      </c>
      <c r="Y18" s="7" t="s">
        <v>158</v>
      </c>
      <c r="Z18" s="7" t="s">
        <v>158</v>
      </c>
      <c r="AA18" s="7" t="s">
        <v>158</v>
      </c>
      <c r="AB18" s="7" t="s">
        <v>158</v>
      </c>
      <c r="AC18" s="8" t="s">
        <v>158</v>
      </c>
      <c r="AD18" s="8" t="s">
        <v>158</v>
      </c>
      <c r="AE18" s="8" t="s">
        <v>158</v>
      </c>
      <c r="AF18" s="8" t="s">
        <v>158</v>
      </c>
      <c r="AG18" s="8" t="s">
        <v>158</v>
      </c>
      <c r="AH18" s="8" t="s">
        <v>158</v>
      </c>
      <c r="AI18" s="7">
        <v>0</v>
      </c>
      <c r="AJ18" s="43"/>
    </row>
    <row r="19" spans="1:36" x14ac:dyDescent="0.2">
      <c r="A19" s="16" t="s">
        <v>22</v>
      </c>
      <c r="B19" s="7" t="s">
        <v>158</v>
      </c>
      <c r="C19" s="7" t="s">
        <v>158</v>
      </c>
      <c r="D19" s="7" t="s">
        <v>158</v>
      </c>
      <c r="E19" s="7">
        <v>3.0000000000000001E-3</v>
      </c>
      <c r="F19" s="7">
        <v>0.03</v>
      </c>
      <c r="G19" s="7">
        <v>4.5999999999999999E-2</v>
      </c>
      <c r="H19" s="7">
        <v>4.3561999999999997E-2</v>
      </c>
      <c r="I19" s="7">
        <v>3.2162000000000003E-2</v>
      </c>
      <c r="J19" s="7">
        <v>1.5212699999999999E-2</v>
      </c>
      <c r="K19" s="7">
        <v>1.0241180000000001E-2</v>
      </c>
      <c r="L19" s="7">
        <v>3.8249961999999998E-2</v>
      </c>
      <c r="M19" s="7">
        <v>1.69236158E-2</v>
      </c>
      <c r="N19" s="7">
        <v>1.361469922E-2</v>
      </c>
      <c r="O19" s="7">
        <v>1.3331284298E-2</v>
      </c>
      <c r="P19" s="7">
        <v>2.4917708682000001E-3</v>
      </c>
      <c r="Q19" s="7">
        <v>6.80088128138E-3</v>
      </c>
      <c r="R19" s="7">
        <v>2.4121506532399999E-3</v>
      </c>
      <c r="S19" s="7">
        <v>3.7148680879199999E-3</v>
      </c>
      <c r="T19" s="7">
        <v>4.0514287791300002E-3</v>
      </c>
      <c r="U19" s="7">
        <v>4.8184834012100003E-3</v>
      </c>
      <c r="V19" s="7">
        <v>4.9680825610900004E-3</v>
      </c>
      <c r="W19" s="7">
        <v>5.6808218049800002E-3</v>
      </c>
      <c r="X19" s="7">
        <v>5.5499869233200001E-3</v>
      </c>
      <c r="Y19" s="7">
        <v>6.0364750000000003E-3</v>
      </c>
      <c r="Z19" s="7">
        <v>7.3447749999999996E-3</v>
      </c>
      <c r="AA19" s="7">
        <v>5.9052949999999996E-3</v>
      </c>
      <c r="AB19" s="7">
        <v>6.2642949999999996E-3</v>
      </c>
      <c r="AC19" s="8">
        <v>6.1262950000000004E-3</v>
      </c>
      <c r="AD19" s="8">
        <v>5.7262950000000002E-3</v>
      </c>
      <c r="AE19" s="8">
        <v>5.6230200000000003E-3</v>
      </c>
      <c r="AF19" s="8">
        <v>5.3557199999999996E-3</v>
      </c>
      <c r="AG19" s="8">
        <v>5.1329699999999997E-3</v>
      </c>
      <c r="AH19" s="8">
        <v>4.6753200000000002E-3</v>
      </c>
      <c r="AI19" s="7">
        <v>100</v>
      </c>
      <c r="AJ19" s="43"/>
    </row>
    <row r="20" spans="1:36" x14ac:dyDescent="0.2">
      <c r="A20" s="16" t="s">
        <v>23</v>
      </c>
      <c r="B20" s="7" t="s">
        <v>158</v>
      </c>
      <c r="C20" s="7" t="s">
        <v>158</v>
      </c>
      <c r="D20" s="7" t="s">
        <v>158</v>
      </c>
      <c r="E20" s="7" t="s">
        <v>158</v>
      </c>
      <c r="F20" s="7" t="s">
        <v>158</v>
      </c>
      <c r="G20" s="7" t="s">
        <v>158</v>
      </c>
      <c r="H20" s="7" t="s">
        <v>158</v>
      </c>
      <c r="I20" s="7" t="s">
        <v>158</v>
      </c>
      <c r="J20" s="7" t="s">
        <v>158</v>
      </c>
      <c r="K20" s="7" t="s">
        <v>158</v>
      </c>
      <c r="L20" s="7" t="s">
        <v>158</v>
      </c>
      <c r="M20" s="7" t="s">
        <v>158</v>
      </c>
      <c r="N20" s="7" t="s">
        <v>158</v>
      </c>
      <c r="O20" s="7" t="s">
        <v>158</v>
      </c>
      <c r="P20" s="7" t="s">
        <v>158</v>
      </c>
      <c r="Q20" s="7" t="s">
        <v>158</v>
      </c>
      <c r="R20" s="7" t="s">
        <v>158</v>
      </c>
      <c r="S20" s="7" t="s">
        <v>158</v>
      </c>
      <c r="T20" s="7" t="s">
        <v>158</v>
      </c>
      <c r="U20" s="7" t="s">
        <v>158</v>
      </c>
      <c r="V20" s="7" t="s">
        <v>158</v>
      </c>
      <c r="W20" s="7" t="s">
        <v>158</v>
      </c>
      <c r="X20" s="7" t="s">
        <v>158</v>
      </c>
      <c r="Y20" s="7" t="s">
        <v>158</v>
      </c>
      <c r="Z20" s="7" t="s">
        <v>158</v>
      </c>
      <c r="AA20" s="7" t="s">
        <v>158</v>
      </c>
      <c r="AB20" s="7" t="s">
        <v>158</v>
      </c>
      <c r="AC20" s="8" t="s">
        <v>158</v>
      </c>
      <c r="AD20" s="8" t="s">
        <v>158</v>
      </c>
      <c r="AE20" s="8" t="s">
        <v>158</v>
      </c>
      <c r="AF20" s="8" t="s">
        <v>158</v>
      </c>
      <c r="AG20" s="8" t="s">
        <v>158</v>
      </c>
      <c r="AH20" s="8" t="s">
        <v>158</v>
      </c>
      <c r="AI20" s="7">
        <v>0</v>
      </c>
      <c r="AJ20" s="43"/>
    </row>
    <row r="21" spans="1:36" x14ac:dyDescent="0.2">
      <c r="A21" s="16" t="s">
        <v>24</v>
      </c>
      <c r="B21" s="7" t="s">
        <v>158</v>
      </c>
      <c r="C21" s="7" t="s">
        <v>158</v>
      </c>
      <c r="D21" s="7" t="s">
        <v>158</v>
      </c>
      <c r="E21" s="7" t="s">
        <v>158</v>
      </c>
      <c r="F21" s="7" t="s">
        <v>158</v>
      </c>
      <c r="G21" s="7" t="s">
        <v>158</v>
      </c>
      <c r="H21" s="7" t="s">
        <v>158</v>
      </c>
      <c r="I21" s="7" t="s">
        <v>158</v>
      </c>
      <c r="J21" s="7" t="s">
        <v>158</v>
      </c>
      <c r="K21" s="7" t="s">
        <v>158</v>
      </c>
      <c r="L21" s="7" t="s">
        <v>158</v>
      </c>
      <c r="M21" s="7" t="s">
        <v>158</v>
      </c>
      <c r="N21" s="7" t="s">
        <v>158</v>
      </c>
      <c r="O21" s="7" t="s">
        <v>158</v>
      </c>
      <c r="P21" s="7" t="s">
        <v>158</v>
      </c>
      <c r="Q21" s="7" t="s">
        <v>158</v>
      </c>
      <c r="R21" s="7" t="s">
        <v>158</v>
      </c>
      <c r="S21" s="7" t="s">
        <v>158</v>
      </c>
      <c r="T21" s="7" t="s">
        <v>158</v>
      </c>
      <c r="U21" s="7" t="s">
        <v>158</v>
      </c>
      <c r="V21" s="7" t="s">
        <v>158</v>
      </c>
      <c r="W21" s="7" t="s">
        <v>158</v>
      </c>
      <c r="X21" s="7" t="s">
        <v>158</v>
      </c>
      <c r="Y21" s="7" t="s">
        <v>158</v>
      </c>
      <c r="Z21" s="7" t="s">
        <v>158</v>
      </c>
      <c r="AA21" s="7" t="s">
        <v>158</v>
      </c>
      <c r="AB21" s="7">
        <v>2.3333039999999999E-4</v>
      </c>
      <c r="AC21" s="8">
        <v>3.0729560000000001E-4</v>
      </c>
      <c r="AD21" s="8">
        <v>4.8859984000000005E-4</v>
      </c>
      <c r="AE21" s="8">
        <v>6.3922768000000002E-4</v>
      </c>
      <c r="AF21" s="8">
        <v>7.0659376000000004E-4</v>
      </c>
      <c r="AG21" s="8">
        <v>8.2209999999999998E-4</v>
      </c>
      <c r="AH21" s="8">
        <v>6.8949343999999998E-4</v>
      </c>
      <c r="AI21" s="7">
        <v>100</v>
      </c>
      <c r="AJ21" s="43"/>
    </row>
    <row r="22" spans="1:36" x14ac:dyDescent="0.2">
      <c r="A22" s="16" t="s">
        <v>25</v>
      </c>
      <c r="B22" s="7" t="s">
        <v>158</v>
      </c>
      <c r="C22" s="7" t="s">
        <v>158</v>
      </c>
      <c r="D22" s="7" t="s">
        <v>158</v>
      </c>
      <c r="E22" s="7" t="s">
        <v>158</v>
      </c>
      <c r="F22" s="7" t="s">
        <v>158</v>
      </c>
      <c r="G22" s="7" t="s">
        <v>158</v>
      </c>
      <c r="H22" s="7" t="s">
        <v>158</v>
      </c>
      <c r="I22" s="7" t="s">
        <v>158</v>
      </c>
      <c r="J22" s="7" t="s">
        <v>158</v>
      </c>
      <c r="K22" s="7" t="s">
        <v>158</v>
      </c>
      <c r="L22" s="7" t="s">
        <v>158</v>
      </c>
      <c r="M22" s="7" t="s">
        <v>158</v>
      </c>
      <c r="N22" s="7" t="s">
        <v>158</v>
      </c>
      <c r="O22" s="7" t="s">
        <v>158</v>
      </c>
      <c r="P22" s="7" t="s">
        <v>158</v>
      </c>
      <c r="Q22" s="7" t="s">
        <v>158</v>
      </c>
      <c r="R22" s="7" t="s">
        <v>158</v>
      </c>
      <c r="S22" s="7" t="s">
        <v>158</v>
      </c>
      <c r="T22" s="7" t="s">
        <v>158</v>
      </c>
      <c r="U22" s="7" t="s">
        <v>158</v>
      </c>
      <c r="V22" s="7" t="s">
        <v>158</v>
      </c>
      <c r="W22" s="7" t="s">
        <v>158</v>
      </c>
      <c r="X22" s="7" t="s">
        <v>158</v>
      </c>
      <c r="Y22" s="7" t="s">
        <v>158</v>
      </c>
      <c r="Z22" s="7" t="s">
        <v>158</v>
      </c>
      <c r="AA22" s="7" t="s">
        <v>158</v>
      </c>
      <c r="AB22" s="7" t="s">
        <v>158</v>
      </c>
      <c r="AC22" s="8" t="s">
        <v>158</v>
      </c>
      <c r="AD22" s="8" t="s">
        <v>158</v>
      </c>
      <c r="AE22" s="8" t="s">
        <v>158</v>
      </c>
      <c r="AF22" s="8" t="s">
        <v>158</v>
      </c>
      <c r="AG22" s="8" t="s">
        <v>158</v>
      </c>
      <c r="AH22" s="8" t="s">
        <v>158</v>
      </c>
      <c r="AI22" s="7">
        <v>0</v>
      </c>
      <c r="AJ22" s="43"/>
    </row>
    <row r="23" spans="1:36" x14ac:dyDescent="0.2">
      <c r="A23" s="16" t="s">
        <v>26</v>
      </c>
      <c r="B23" s="7" t="s">
        <v>158</v>
      </c>
      <c r="C23" s="7" t="s">
        <v>158</v>
      </c>
      <c r="D23" s="7" t="s">
        <v>158</v>
      </c>
      <c r="E23" s="7" t="s">
        <v>158</v>
      </c>
      <c r="F23" s="7" t="s">
        <v>158</v>
      </c>
      <c r="G23" s="7" t="s">
        <v>158</v>
      </c>
      <c r="H23" s="7" t="s">
        <v>158</v>
      </c>
      <c r="I23" s="7" t="s">
        <v>158</v>
      </c>
      <c r="J23" s="7" t="s">
        <v>158</v>
      </c>
      <c r="K23" s="7" t="s">
        <v>158</v>
      </c>
      <c r="L23" s="7" t="s">
        <v>158</v>
      </c>
      <c r="M23" s="7" t="s">
        <v>158</v>
      </c>
      <c r="N23" s="7" t="s">
        <v>158</v>
      </c>
      <c r="O23" s="7" t="s">
        <v>158</v>
      </c>
      <c r="P23" s="7" t="s">
        <v>158</v>
      </c>
      <c r="Q23" s="7" t="s">
        <v>158</v>
      </c>
      <c r="R23" s="7" t="s">
        <v>158</v>
      </c>
      <c r="S23" s="7" t="s">
        <v>158</v>
      </c>
      <c r="T23" s="7" t="s">
        <v>158</v>
      </c>
      <c r="U23" s="7" t="s">
        <v>158</v>
      </c>
      <c r="V23" s="7" t="s">
        <v>158</v>
      </c>
      <c r="W23" s="7" t="s">
        <v>158</v>
      </c>
      <c r="X23" s="7" t="s">
        <v>158</v>
      </c>
      <c r="Y23" s="7" t="s">
        <v>158</v>
      </c>
      <c r="Z23" s="7" t="s">
        <v>158</v>
      </c>
      <c r="AA23" s="7" t="s">
        <v>158</v>
      </c>
      <c r="AB23" s="7" t="s">
        <v>158</v>
      </c>
      <c r="AC23" s="8" t="s">
        <v>158</v>
      </c>
      <c r="AD23" s="8" t="s">
        <v>158</v>
      </c>
      <c r="AE23" s="8" t="s">
        <v>158</v>
      </c>
      <c r="AF23" s="8" t="s">
        <v>158</v>
      </c>
      <c r="AG23" s="8" t="s">
        <v>158</v>
      </c>
      <c r="AH23" s="8" t="s">
        <v>158</v>
      </c>
      <c r="AI23" s="7">
        <v>0</v>
      </c>
      <c r="AJ23" s="43"/>
    </row>
    <row r="24" spans="1:36" x14ac:dyDescent="0.2">
      <c r="A24" s="16" t="s">
        <v>27</v>
      </c>
      <c r="B24" s="7" t="s">
        <v>158</v>
      </c>
      <c r="C24" s="7" t="s">
        <v>158</v>
      </c>
      <c r="D24" s="7" t="s">
        <v>158</v>
      </c>
      <c r="E24" s="7" t="s">
        <v>158</v>
      </c>
      <c r="F24" s="7" t="s">
        <v>158</v>
      </c>
      <c r="G24" s="7" t="s">
        <v>158</v>
      </c>
      <c r="H24" s="7" t="s">
        <v>158</v>
      </c>
      <c r="I24" s="7" t="s">
        <v>158</v>
      </c>
      <c r="J24" s="7" t="s">
        <v>158</v>
      </c>
      <c r="K24" s="7" t="s">
        <v>158</v>
      </c>
      <c r="L24" s="7" t="s">
        <v>158</v>
      </c>
      <c r="M24" s="7" t="s">
        <v>158</v>
      </c>
      <c r="N24" s="7" t="s">
        <v>158</v>
      </c>
      <c r="O24" s="7" t="s">
        <v>158</v>
      </c>
      <c r="P24" s="7" t="s">
        <v>158</v>
      </c>
      <c r="Q24" s="7" t="s">
        <v>158</v>
      </c>
      <c r="R24" s="7" t="s">
        <v>158</v>
      </c>
      <c r="S24" s="7" t="s">
        <v>158</v>
      </c>
      <c r="T24" s="7" t="s">
        <v>158</v>
      </c>
      <c r="U24" s="7" t="s">
        <v>158</v>
      </c>
      <c r="V24" s="7" t="s">
        <v>158</v>
      </c>
      <c r="W24" s="7" t="s">
        <v>158</v>
      </c>
      <c r="X24" s="7" t="s">
        <v>158</v>
      </c>
      <c r="Y24" s="7" t="s">
        <v>158</v>
      </c>
      <c r="Z24" s="7" t="s">
        <v>158</v>
      </c>
      <c r="AA24" s="7" t="s">
        <v>158</v>
      </c>
      <c r="AB24" s="7" t="s">
        <v>158</v>
      </c>
      <c r="AC24" s="8" t="s">
        <v>158</v>
      </c>
      <c r="AD24" s="8" t="s">
        <v>158</v>
      </c>
      <c r="AE24" s="8" t="s">
        <v>158</v>
      </c>
      <c r="AF24" s="8" t="s">
        <v>158</v>
      </c>
      <c r="AG24" s="8" t="s">
        <v>158</v>
      </c>
      <c r="AH24" s="8" t="s">
        <v>158</v>
      </c>
      <c r="AI24" s="7">
        <v>0</v>
      </c>
      <c r="AJ24" s="43"/>
    </row>
    <row r="25" spans="1:36" x14ac:dyDescent="0.2">
      <c r="A25" s="16" t="s">
        <v>28</v>
      </c>
      <c r="B25" s="7" t="s">
        <v>158</v>
      </c>
      <c r="C25" s="7" t="s">
        <v>158</v>
      </c>
      <c r="D25" s="7" t="s">
        <v>158</v>
      </c>
      <c r="E25" s="7" t="s">
        <v>158</v>
      </c>
      <c r="F25" s="7" t="s">
        <v>158</v>
      </c>
      <c r="G25" s="7" t="s">
        <v>158</v>
      </c>
      <c r="H25" s="7" t="s">
        <v>158</v>
      </c>
      <c r="I25" s="7" t="s">
        <v>158</v>
      </c>
      <c r="J25" s="7" t="s">
        <v>158</v>
      </c>
      <c r="K25" s="7" t="s">
        <v>158</v>
      </c>
      <c r="L25" s="7" t="s">
        <v>158</v>
      </c>
      <c r="M25" s="7" t="s">
        <v>158</v>
      </c>
      <c r="N25" s="7" t="s">
        <v>158</v>
      </c>
      <c r="O25" s="7" t="s">
        <v>158</v>
      </c>
      <c r="P25" s="7" t="s">
        <v>158</v>
      </c>
      <c r="Q25" s="7" t="s">
        <v>158</v>
      </c>
      <c r="R25" s="7" t="s">
        <v>158</v>
      </c>
      <c r="S25" s="7" t="s">
        <v>158</v>
      </c>
      <c r="T25" s="7" t="s">
        <v>158</v>
      </c>
      <c r="U25" s="7" t="s">
        <v>158</v>
      </c>
      <c r="V25" s="7" t="s">
        <v>158</v>
      </c>
      <c r="W25" s="7" t="s">
        <v>158</v>
      </c>
      <c r="X25" s="7" t="s">
        <v>158</v>
      </c>
      <c r="Y25" s="7" t="s">
        <v>158</v>
      </c>
      <c r="Z25" s="7" t="s">
        <v>158</v>
      </c>
      <c r="AA25" s="7" t="s">
        <v>158</v>
      </c>
      <c r="AB25" s="7" t="s">
        <v>158</v>
      </c>
      <c r="AC25" s="8" t="s">
        <v>158</v>
      </c>
      <c r="AD25" s="8" t="s">
        <v>158</v>
      </c>
      <c r="AE25" s="8" t="s">
        <v>158</v>
      </c>
      <c r="AF25" s="8" t="s">
        <v>158</v>
      </c>
      <c r="AG25" s="8" t="s">
        <v>158</v>
      </c>
      <c r="AH25" s="8" t="s">
        <v>158</v>
      </c>
      <c r="AI25" s="7">
        <v>0</v>
      </c>
      <c r="AJ25" s="43"/>
    </row>
    <row r="26" spans="1:36" x14ac:dyDescent="0.2">
      <c r="A26" s="16" t="s">
        <v>29</v>
      </c>
      <c r="B26" s="7" t="s">
        <v>158</v>
      </c>
      <c r="C26" s="7" t="s">
        <v>158</v>
      </c>
      <c r="D26" s="7" t="s">
        <v>158</v>
      </c>
      <c r="E26" s="7" t="s">
        <v>158</v>
      </c>
      <c r="F26" s="7" t="s">
        <v>158</v>
      </c>
      <c r="G26" s="7" t="s">
        <v>158</v>
      </c>
      <c r="H26" s="7" t="s">
        <v>158</v>
      </c>
      <c r="I26" s="7" t="s">
        <v>158</v>
      </c>
      <c r="J26" s="7" t="s">
        <v>158</v>
      </c>
      <c r="K26" s="7" t="s">
        <v>158</v>
      </c>
      <c r="L26" s="7" t="s">
        <v>158</v>
      </c>
      <c r="M26" s="7" t="s">
        <v>158</v>
      </c>
      <c r="N26" s="7" t="s">
        <v>158</v>
      </c>
      <c r="O26" s="7" t="s">
        <v>158</v>
      </c>
      <c r="P26" s="7" t="s">
        <v>158</v>
      </c>
      <c r="Q26" s="7" t="s">
        <v>158</v>
      </c>
      <c r="R26" s="7" t="s">
        <v>158</v>
      </c>
      <c r="S26" s="7" t="s">
        <v>158</v>
      </c>
      <c r="T26" s="7" t="s">
        <v>158</v>
      </c>
      <c r="U26" s="7" t="s">
        <v>158</v>
      </c>
      <c r="V26" s="7" t="s">
        <v>158</v>
      </c>
      <c r="W26" s="7" t="s">
        <v>158</v>
      </c>
      <c r="X26" s="7" t="s">
        <v>158</v>
      </c>
      <c r="Y26" s="7" t="s">
        <v>158</v>
      </c>
      <c r="Z26" s="7" t="s">
        <v>158</v>
      </c>
      <c r="AA26" s="7" t="s">
        <v>158</v>
      </c>
      <c r="AB26" s="7" t="s">
        <v>158</v>
      </c>
      <c r="AC26" s="8" t="s">
        <v>158</v>
      </c>
      <c r="AD26" s="8" t="s">
        <v>158</v>
      </c>
      <c r="AE26" s="8" t="s">
        <v>158</v>
      </c>
      <c r="AF26" s="8" t="s">
        <v>158</v>
      </c>
      <c r="AG26" s="8" t="s">
        <v>158</v>
      </c>
      <c r="AH26" s="8" t="s">
        <v>158</v>
      </c>
      <c r="AI26" s="7">
        <v>0</v>
      </c>
      <c r="AJ26" s="43"/>
    </row>
    <row r="27" spans="1:36" x14ac:dyDescent="0.2">
      <c r="A27" s="16" t="s">
        <v>30</v>
      </c>
      <c r="B27" s="7" t="s">
        <v>158</v>
      </c>
      <c r="C27" s="7" t="s">
        <v>158</v>
      </c>
      <c r="D27" s="7" t="s">
        <v>158</v>
      </c>
      <c r="E27" s="7" t="s">
        <v>158</v>
      </c>
      <c r="F27" s="7" t="s">
        <v>158</v>
      </c>
      <c r="G27" s="7" t="s">
        <v>158</v>
      </c>
      <c r="H27" s="7" t="s">
        <v>158</v>
      </c>
      <c r="I27" s="7" t="s">
        <v>158</v>
      </c>
      <c r="J27" s="7" t="s">
        <v>158</v>
      </c>
      <c r="K27" s="7" t="s">
        <v>158</v>
      </c>
      <c r="L27" s="7" t="s">
        <v>158</v>
      </c>
      <c r="M27" s="7" t="s">
        <v>158</v>
      </c>
      <c r="N27" s="7" t="s">
        <v>158</v>
      </c>
      <c r="O27" s="7" t="s">
        <v>158</v>
      </c>
      <c r="P27" s="7" t="s">
        <v>158</v>
      </c>
      <c r="Q27" s="7" t="s">
        <v>158</v>
      </c>
      <c r="R27" s="7" t="s">
        <v>158</v>
      </c>
      <c r="S27" s="7" t="s">
        <v>158</v>
      </c>
      <c r="T27" s="7" t="s">
        <v>158</v>
      </c>
      <c r="U27" s="7" t="s">
        <v>158</v>
      </c>
      <c r="V27" s="7" t="s">
        <v>158</v>
      </c>
      <c r="W27" s="7" t="s">
        <v>158</v>
      </c>
      <c r="X27" s="7" t="s">
        <v>158</v>
      </c>
      <c r="Y27" s="7" t="s">
        <v>158</v>
      </c>
      <c r="Z27" s="7" t="s">
        <v>158</v>
      </c>
      <c r="AA27" s="7" t="s">
        <v>158</v>
      </c>
      <c r="AB27" s="7" t="s">
        <v>158</v>
      </c>
      <c r="AC27" s="8" t="s">
        <v>158</v>
      </c>
      <c r="AD27" s="8" t="s">
        <v>158</v>
      </c>
      <c r="AE27" s="8" t="s">
        <v>158</v>
      </c>
      <c r="AF27" s="8" t="s">
        <v>158</v>
      </c>
      <c r="AG27" s="8" t="s">
        <v>158</v>
      </c>
      <c r="AH27" s="8" t="s">
        <v>158</v>
      </c>
      <c r="AI27" s="7">
        <v>0</v>
      </c>
      <c r="AJ27" s="43"/>
    </row>
    <row r="28" spans="1:36" ht="12" customHeight="1" x14ac:dyDescent="0.2">
      <c r="A28" s="16" t="s">
        <v>152</v>
      </c>
      <c r="B28" s="7" t="s">
        <v>158</v>
      </c>
      <c r="C28" s="7" t="s">
        <v>158</v>
      </c>
      <c r="D28" s="7" t="s">
        <v>158</v>
      </c>
      <c r="E28" s="7" t="s">
        <v>158</v>
      </c>
      <c r="F28" s="7" t="s">
        <v>158</v>
      </c>
      <c r="G28" s="7" t="s">
        <v>158</v>
      </c>
      <c r="H28" s="7" t="s">
        <v>158</v>
      </c>
      <c r="I28" s="7" t="s">
        <v>158</v>
      </c>
      <c r="J28" s="7" t="s">
        <v>158</v>
      </c>
      <c r="K28" s="7" t="s">
        <v>158</v>
      </c>
      <c r="L28" s="7" t="s">
        <v>158</v>
      </c>
      <c r="M28" s="7" t="s">
        <v>158</v>
      </c>
      <c r="N28" s="7" t="s">
        <v>158</v>
      </c>
      <c r="O28" s="7" t="s">
        <v>158</v>
      </c>
      <c r="P28" s="7" t="s">
        <v>158</v>
      </c>
      <c r="Q28" s="7" t="s">
        <v>158</v>
      </c>
      <c r="R28" s="7" t="s">
        <v>158</v>
      </c>
      <c r="S28" s="7" t="s">
        <v>158</v>
      </c>
      <c r="T28" s="7" t="s">
        <v>158</v>
      </c>
      <c r="U28" s="7" t="s">
        <v>158</v>
      </c>
      <c r="V28" s="7" t="s">
        <v>158</v>
      </c>
      <c r="W28" s="7" t="s">
        <v>158</v>
      </c>
      <c r="X28" s="7" t="s">
        <v>158</v>
      </c>
      <c r="Y28" s="7" t="s">
        <v>158</v>
      </c>
      <c r="Z28" s="7" t="s">
        <v>158</v>
      </c>
      <c r="AA28" s="7" t="s">
        <v>158</v>
      </c>
      <c r="AB28" s="7" t="s">
        <v>158</v>
      </c>
      <c r="AC28" s="8" t="s">
        <v>158</v>
      </c>
      <c r="AD28" s="8" t="s">
        <v>158</v>
      </c>
      <c r="AE28" s="8" t="s">
        <v>158</v>
      </c>
      <c r="AF28" s="8" t="s">
        <v>158</v>
      </c>
      <c r="AG28" s="8" t="s">
        <v>158</v>
      </c>
      <c r="AH28" s="8" t="s">
        <v>158</v>
      </c>
      <c r="AI28" s="7">
        <v>0</v>
      </c>
      <c r="AJ28" s="43"/>
    </row>
    <row r="29" spans="1:36" ht="12" customHeight="1" x14ac:dyDescent="0.2">
      <c r="A29" s="59" t="s">
        <v>148</v>
      </c>
      <c r="B29" s="6" t="s">
        <v>158</v>
      </c>
      <c r="C29" s="6" t="s">
        <v>158</v>
      </c>
      <c r="D29" s="6" t="s">
        <v>158</v>
      </c>
      <c r="E29" s="6" t="s">
        <v>158</v>
      </c>
      <c r="F29" s="6" t="s">
        <v>158</v>
      </c>
      <c r="G29" s="6">
        <v>6.6750000000000004E-2</v>
      </c>
      <c r="H29" s="6">
        <v>0.638575</v>
      </c>
      <c r="I29" s="6">
        <v>2.1099675000000002</v>
      </c>
      <c r="J29" s="6">
        <v>5.2364707499999996</v>
      </c>
      <c r="K29" s="6">
        <v>11.565823675000001</v>
      </c>
      <c r="L29" s="6">
        <v>15.869391307500001</v>
      </c>
      <c r="M29" s="6">
        <v>22.746352176750001</v>
      </c>
      <c r="N29" s="6">
        <v>28.133103958629999</v>
      </c>
      <c r="O29" s="6">
        <v>28.23507756339</v>
      </c>
      <c r="P29" s="6">
        <v>24.787346057139999</v>
      </c>
      <c r="Q29" s="6">
        <v>20.697053518570002</v>
      </c>
      <c r="R29" s="6">
        <v>18.915814299480001</v>
      </c>
      <c r="S29" s="6">
        <v>20.94341786971</v>
      </c>
      <c r="T29" s="6">
        <v>20.86140708265</v>
      </c>
      <c r="U29" s="6">
        <v>18.207721873939999</v>
      </c>
      <c r="V29" s="6">
        <v>19.02654818708</v>
      </c>
      <c r="W29" s="6">
        <v>9.632079260387</v>
      </c>
      <c r="X29" s="6">
        <v>7.2680099076189997</v>
      </c>
      <c r="Y29" s="6">
        <v>3.1847237328868698</v>
      </c>
      <c r="Z29" s="6">
        <v>3.3149999999999999</v>
      </c>
      <c r="AA29" s="6">
        <v>2.4400019999999998</v>
      </c>
      <c r="AB29" s="6">
        <v>1.588548E-2</v>
      </c>
      <c r="AC29" s="6">
        <v>7.1142386249999998E-3</v>
      </c>
      <c r="AD29" s="6">
        <v>0.98104375200000005</v>
      </c>
      <c r="AE29" s="6">
        <v>6.6151653749999999E-3</v>
      </c>
      <c r="AF29" s="6">
        <v>0.99412051537500001</v>
      </c>
      <c r="AG29" s="6">
        <v>6.2505153749999997E-3</v>
      </c>
      <c r="AH29" s="6">
        <v>6.449083875E-3</v>
      </c>
      <c r="AI29" s="6">
        <v>100</v>
      </c>
      <c r="AJ29" s="43"/>
    </row>
    <row r="30" spans="1:36" ht="12" customHeight="1" x14ac:dyDescent="0.2">
      <c r="A30" s="16" t="s">
        <v>103</v>
      </c>
      <c r="B30" s="7" t="s">
        <v>158</v>
      </c>
      <c r="C30" s="7" t="s">
        <v>158</v>
      </c>
      <c r="D30" s="7" t="s">
        <v>158</v>
      </c>
      <c r="E30" s="7" t="s">
        <v>158</v>
      </c>
      <c r="F30" s="7" t="s">
        <v>158</v>
      </c>
      <c r="G30" s="7" t="s">
        <v>158</v>
      </c>
      <c r="H30" s="7" t="s">
        <v>158</v>
      </c>
      <c r="I30" s="7" t="s">
        <v>158</v>
      </c>
      <c r="J30" s="7" t="s">
        <v>158</v>
      </c>
      <c r="K30" s="7" t="s">
        <v>158</v>
      </c>
      <c r="L30" s="7" t="s">
        <v>158</v>
      </c>
      <c r="M30" s="7" t="s">
        <v>158</v>
      </c>
      <c r="N30" s="7" t="s">
        <v>158</v>
      </c>
      <c r="O30" s="7" t="s">
        <v>158</v>
      </c>
      <c r="P30" s="7" t="s">
        <v>158</v>
      </c>
      <c r="Q30" s="7" t="s">
        <v>158</v>
      </c>
      <c r="R30" s="7" t="s">
        <v>158</v>
      </c>
      <c r="S30" s="7">
        <v>2.52E-4</v>
      </c>
      <c r="T30" s="7">
        <v>1.3999999999999999E-4</v>
      </c>
      <c r="U30" s="7">
        <v>1.08E-4</v>
      </c>
      <c r="V30" s="7">
        <v>3.6000000000000002E-4</v>
      </c>
      <c r="W30" s="7">
        <v>3.6000000000000002E-4</v>
      </c>
      <c r="X30" s="7">
        <v>2.0000000000000001E-4</v>
      </c>
      <c r="Y30" s="7">
        <v>1.8000000000000001E-4</v>
      </c>
      <c r="Z30" s="7">
        <v>5.0000000000000001E-4</v>
      </c>
      <c r="AA30" s="7">
        <v>8.0000000000000007E-5</v>
      </c>
      <c r="AB30" s="7">
        <v>2.396E-6</v>
      </c>
      <c r="AC30" s="8">
        <v>1.0730375E-6</v>
      </c>
      <c r="AD30" s="8">
        <v>1.4797040000000001E-4</v>
      </c>
      <c r="AE30" s="8">
        <v>9.9776249999999992E-7</v>
      </c>
      <c r="AF30" s="8">
        <v>1.4994276250000001E-4</v>
      </c>
      <c r="AG30" s="8">
        <v>9.4276250000000002E-7</v>
      </c>
      <c r="AH30" s="8">
        <v>9.7271250000000005E-7</v>
      </c>
      <c r="AI30" s="7">
        <v>100</v>
      </c>
      <c r="AJ30" s="43"/>
    </row>
    <row r="31" spans="1:36" ht="12" customHeight="1" x14ac:dyDescent="0.2">
      <c r="A31" s="16" t="s">
        <v>104</v>
      </c>
      <c r="B31" s="7" t="s">
        <v>158</v>
      </c>
      <c r="C31" s="7" t="s">
        <v>158</v>
      </c>
      <c r="D31" s="7" t="s">
        <v>158</v>
      </c>
      <c r="E31" s="7" t="s">
        <v>158</v>
      </c>
      <c r="F31" s="7" t="s">
        <v>158</v>
      </c>
      <c r="G31" s="7" t="s">
        <v>158</v>
      </c>
      <c r="H31" s="7" t="s">
        <v>158</v>
      </c>
      <c r="I31" s="7" t="s">
        <v>158</v>
      </c>
      <c r="J31" s="7" t="s">
        <v>158</v>
      </c>
      <c r="K31" s="7" t="s">
        <v>158</v>
      </c>
      <c r="L31" s="7" t="s">
        <v>158</v>
      </c>
      <c r="M31" s="7" t="s">
        <v>158</v>
      </c>
      <c r="N31" s="7" t="s">
        <v>158</v>
      </c>
      <c r="O31" s="7" t="s">
        <v>158</v>
      </c>
      <c r="P31" s="7" t="s">
        <v>158</v>
      </c>
      <c r="Q31" s="7" t="s">
        <v>158</v>
      </c>
      <c r="R31" s="7" t="s">
        <v>158</v>
      </c>
      <c r="S31" s="7" t="s">
        <v>158</v>
      </c>
      <c r="T31" s="7" t="s">
        <v>158</v>
      </c>
      <c r="U31" s="7" t="s">
        <v>158</v>
      </c>
      <c r="V31" s="7" t="s">
        <v>158</v>
      </c>
      <c r="W31" s="7" t="s">
        <v>158</v>
      </c>
      <c r="X31" s="7" t="s">
        <v>158</v>
      </c>
      <c r="Y31" s="7" t="s">
        <v>158</v>
      </c>
      <c r="Z31" s="7" t="s">
        <v>158</v>
      </c>
      <c r="AA31" s="7" t="s">
        <v>158</v>
      </c>
      <c r="AB31" s="7" t="s">
        <v>158</v>
      </c>
      <c r="AC31" s="8" t="s">
        <v>158</v>
      </c>
      <c r="AD31" s="8" t="s">
        <v>158</v>
      </c>
      <c r="AE31" s="8" t="s">
        <v>158</v>
      </c>
      <c r="AF31" s="8" t="s">
        <v>158</v>
      </c>
      <c r="AG31" s="8" t="s">
        <v>158</v>
      </c>
      <c r="AH31" s="8" t="s">
        <v>158</v>
      </c>
      <c r="AI31" s="7">
        <v>0</v>
      </c>
      <c r="AJ31" s="43"/>
    </row>
    <row r="32" spans="1:36" ht="12" customHeight="1" x14ac:dyDescent="0.2">
      <c r="A32" s="16" t="s">
        <v>105</v>
      </c>
      <c r="B32" s="7" t="s">
        <v>158</v>
      </c>
      <c r="C32" s="7" t="s">
        <v>158</v>
      </c>
      <c r="D32" s="7" t="s">
        <v>158</v>
      </c>
      <c r="E32" s="7" t="s">
        <v>158</v>
      </c>
      <c r="F32" s="7" t="s">
        <v>158</v>
      </c>
      <c r="G32" s="7">
        <v>7.5000000000000002E-6</v>
      </c>
      <c r="H32" s="7">
        <v>7.1749999999999996E-5</v>
      </c>
      <c r="I32" s="7">
        <v>2.37075E-4</v>
      </c>
      <c r="J32" s="7">
        <v>5.8836749999999997E-4</v>
      </c>
      <c r="K32" s="7">
        <v>1.29953075E-3</v>
      </c>
      <c r="L32" s="7">
        <v>1.783077675E-3</v>
      </c>
      <c r="M32" s="7">
        <v>2.5557699074999999E-3</v>
      </c>
      <c r="N32" s="7">
        <v>3.1610229167000001E-3</v>
      </c>
      <c r="O32" s="7">
        <v>3.1724806251000001E-3</v>
      </c>
      <c r="P32" s="7">
        <v>2.7850950625999999E-3</v>
      </c>
      <c r="Q32" s="7">
        <v>2.3255116312999998E-3</v>
      </c>
      <c r="R32" s="7">
        <v>2.1253723931999998E-3</v>
      </c>
      <c r="S32" s="7">
        <v>1.9510851538999999E-3</v>
      </c>
      <c r="T32" s="7">
        <v>1.7573266385000001E-3</v>
      </c>
      <c r="U32" s="7">
        <v>1.5901889746000001E-3</v>
      </c>
      <c r="V32" s="7">
        <v>1.3872750772E-3</v>
      </c>
      <c r="W32" s="7">
        <v>3.3171677083E-4</v>
      </c>
      <c r="X32" s="7">
        <v>2.3887751771E-4</v>
      </c>
      <c r="Y32" s="7">
        <v>9.36221718E-6</v>
      </c>
      <c r="Z32" s="7" t="s">
        <v>158</v>
      </c>
      <c r="AA32" s="7">
        <v>1.8E-7</v>
      </c>
      <c r="AB32" s="7" t="s">
        <v>158</v>
      </c>
      <c r="AC32" s="8" t="s">
        <v>158</v>
      </c>
      <c r="AD32" s="8" t="s">
        <v>158</v>
      </c>
      <c r="AE32" s="8" t="s">
        <v>158</v>
      </c>
      <c r="AF32" s="8" t="s">
        <v>158</v>
      </c>
      <c r="AG32" s="8" t="s">
        <v>158</v>
      </c>
      <c r="AH32" s="8" t="s">
        <v>158</v>
      </c>
      <c r="AI32" s="7">
        <v>0</v>
      </c>
      <c r="AJ32" s="43"/>
    </row>
    <row r="33" spans="1:36" ht="12" customHeight="1" x14ac:dyDescent="0.2">
      <c r="A33" s="16" t="s">
        <v>106</v>
      </c>
      <c r="B33" s="7" t="s">
        <v>158</v>
      </c>
      <c r="C33" s="7" t="s">
        <v>158</v>
      </c>
      <c r="D33" s="7" t="s">
        <v>158</v>
      </c>
      <c r="E33" s="7" t="s">
        <v>158</v>
      </c>
      <c r="F33" s="7" t="s">
        <v>158</v>
      </c>
      <c r="G33" s="7" t="s">
        <v>158</v>
      </c>
      <c r="H33" s="7" t="s">
        <v>158</v>
      </c>
      <c r="I33" s="7" t="s">
        <v>158</v>
      </c>
      <c r="J33" s="7" t="s">
        <v>158</v>
      </c>
      <c r="K33" s="7" t="s">
        <v>158</v>
      </c>
      <c r="L33" s="7" t="s">
        <v>158</v>
      </c>
      <c r="M33" s="7" t="s">
        <v>158</v>
      </c>
      <c r="N33" s="7" t="s">
        <v>158</v>
      </c>
      <c r="O33" s="7" t="s">
        <v>158</v>
      </c>
      <c r="P33" s="7" t="s">
        <v>158</v>
      </c>
      <c r="Q33" s="7" t="s">
        <v>158</v>
      </c>
      <c r="R33" s="7" t="s">
        <v>158</v>
      </c>
      <c r="S33" s="7" t="s">
        <v>158</v>
      </c>
      <c r="T33" s="7" t="s">
        <v>158</v>
      </c>
      <c r="U33" s="7" t="s">
        <v>158</v>
      </c>
      <c r="V33" s="7" t="s">
        <v>158</v>
      </c>
      <c r="W33" s="7" t="s">
        <v>158</v>
      </c>
      <c r="X33" s="7" t="s">
        <v>158</v>
      </c>
      <c r="Y33" s="7" t="s">
        <v>158</v>
      </c>
      <c r="Z33" s="7" t="s">
        <v>158</v>
      </c>
      <c r="AA33" s="7" t="s">
        <v>158</v>
      </c>
      <c r="AB33" s="7" t="s">
        <v>158</v>
      </c>
      <c r="AC33" s="8" t="s">
        <v>158</v>
      </c>
      <c r="AD33" s="8" t="s">
        <v>158</v>
      </c>
      <c r="AE33" s="8" t="s">
        <v>158</v>
      </c>
      <c r="AF33" s="8" t="s">
        <v>158</v>
      </c>
      <c r="AG33" s="8" t="s">
        <v>158</v>
      </c>
      <c r="AH33" s="8" t="s">
        <v>158</v>
      </c>
      <c r="AI33" s="7">
        <v>0</v>
      </c>
      <c r="AJ33" s="43"/>
    </row>
    <row r="34" spans="1:36" ht="12" customHeight="1" x14ac:dyDescent="0.2">
      <c r="A34" s="16" t="s">
        <v>107</v>
      </c>
      <c r="B34" s="7" t="s">
        <v>158</v>
      </c>
      <c r="C34" s="7" t="s">
        <v>158</v>
      </c>
      <c r="D34" s="7" t="s">
        <v>158</v>
      </c>
      <c r="E34" s="7" t="s">
        <v>158</v>
      </c>
      <c r="F34" s="7" t="s">
        <v>158</v>
      </c>
      <c r="G34" s="7" t="s">
        <v>158</v>
      </c>
      <c r="H34" s="7" t="s">
        <v>158</v>
      </c>
      <c r="I34" s="7" t="s">
        <v>158</v>
      </c>
      <c r="J34" s="7" t="s">
        <v>158</v>
      </c>
      <c r="K34" s="7" t="s">
        <v>158</v>
      </c>
      <c r="L34" s="7" t="s">
        <v>158</v>
      </c>
      <c r="M34" s="7" t="s">
        <v>158</v>
      </c>
      <c r="N34" s="7" t="s">
        <v>158</v>
      </c>
      <c r="O34" s="7" t="s">
        <v>158</v>
      </c>
      <c r="P34" s="7" t="s">
        <v>158</v>
      </c>
      <c r="Q34" s="7" t="s">
        <v>158</v>
      </c>
      <c r="R34" s="7" t="s">
        <v>158</v>
      </c>
      <c r="S34" s="7">
        <v>2.0000000000000001E-4</v>
      </c>
      <c r="T34" s="7">
        <v>4.4999999999999999E-4</v>
      </c>
      <c r="U34" s="7">
        <v>3.5E-4</v>
      </c>
      <c r="V34" s="7">
        <v>4.4999999999999999E-4</v>
      </c>
      <c r="W34" s="7">
        <v>4.4999999999999999E-4</v>
      </c>
      <c r="X34" s="7">
        <v>4.0000000000000002E-4</v>
      </c>
      <c r="Y34" s="7">
        <v>2.0000000000000001E-4</v>
      </c>
      <c r="Z34" s="7" t="s">
        <v>158</v>
      </c>
      <c r="AA34" s="7">
        <v>2.0000000000000001E-4</v>
      </c>
      <c r="AB34" s="7" t="s">
        <v>158</v>
      </c>
      <c r="AC34" s="8" t="s">
        <v>158</v>
      </c>
      <c r="AD34" s="8" t="s">
        <v>158</v>
      </c>
      <c r="AE34" s="8" t="s">
        <v>158</v>
      </c>
      <c r="AF34" s="8" t="s">
        <v>158</v>
      </c>
      <c r="AG34" s="8" t="s">
        <v>158</v>
      </c>
      <c r="AH34" s="8" t="s">
        <v>158</v>
      </c>
      <c r="AI34" s="7">
        <v>0</v>
      </c>
      <c r="AJ34" s="43"/>
    </row>
    <row r="35" spans="1:36" ht="12" customHeight="1" x14ac:dyDescent="0.2">
      <c r="A35" s="16" t="s">
        <v>108</v>
      </c>
      <c r="B35" s="7" t="s">
        <v>158</v>
      </c>
      <c r="C35" s="7" t="s">
        <v>158</v>
      </c>
      <c r="D35" s="7" t="s">
        <v>158</v>
      </c>
      <c r="E35" s="7" t="s">
        <v>158</v>
      </c>
      <c r="F35" s="7" t="s">
        <v>158</v>
      </c>
      <c r="G35" s="7" t="s">
        <v>158</v>
      </c>
      <c r="H35" s="7" t="s">
        <v>158</v>
      </c>
      <c r="I35" s="7" t="s">
        <v>158</v>
      </c>
      <c r="J35" s="7" t="s">
        <v>158</v>
      </c>
      <c r="K35" s="7" t="s">
        <v>158</v>
      </c>
      <c r="L35" s="7" t="s">
        <v>158</v>
      </c>
      <c r="M35" s="7" t="s">
        <v>158</v>
      </c>
      <c r="N35" s="7" t="s">
        <v>158</v>
      </c>
      <c r="O35" s="7" t="s">
        <v>158</v>
      </c>
      <c r="P35" s="7" t="s">
        <v>158</v>
      </c>
      <c r="Q35" s="7" t="s">
        <v>158</v>
      </c>
      <c r="R35" s="7" t="s">
        <v>158</v>
      </c>
      <c r="S35" s="7" t="s">
        <v>158</v>
      </c>
      <c r="T35" s="7" t="s">
        <v>158</v>
      </c>
      <c r="U35" s="7" t="s">
        <v>158</v>
      </c>
      <c r="V35" s="7" t="s">
        <v>158</v>
      </c>
      <c r="W35" s="7" t="s">
        <v>158</v>
      </c>
      <c r="X35" s="7" t="s">
        <v>158</v>
      </c>
      <c r="Y35" s="7" t="s">
        <v>158</v>
      </c>
      <c r="Z35" s="7" t="s">
        <v>158</v>
      </c>
      <c r="AA35" s="7" t="s">
        <v>158</v>
      </c>
      <c r="AB35" s="7" t="s">
        <v>158</v>
      </c>
      <c r="AC35" s="8" t="s">
        <v>158</v>
      </c>
      <c r="AD35" s="8" t="s">
        <v>158</v>
      </c>
      <c r="AE35" s="8" t="s">
        <v>158</v>
      </c>
      <c r="AF35" s="8" t="s">
        <v>158</v>
      </c>
      <c r="AG35" s="8" t="s">
        <v>158</v>
      </c>
      <c r="AH35" s="8" t="s">
        <v>158</v>
      </c>
      <c r="AI35" s="7">
        <v>0</v>
      </c>
      <c r="AJ35" s="43"/>
    </row>
    <row r="36" spans="1:36" ht="12" customHeight="1" x14ac:dyDescent="0.2">
      <c r="A36" s="16" t="s">
        <v>109</v>
      </c>
      <c r="B36" s="7" t="s">
        <v>158</v>
      </c>
      <c r="C36" s="7" t="s">
        <v>158</v>
      </c>
      <c r="D36" s="7" t="s">
        <v>158</v>
      </c>
      <c r="E36" s="7" t="s">
        <v>158</v>
      </c>
      <c r="F36" s="7" t="s">
        <v>158</v>
      </c>
      <c r="G36" s="7" t="s">
        <v>158</v>
      </c>
      <c r="H36" s="7" t="s">
        <v>158</v>
      </c>
      <c r="I36" s="7" t="s">
        <v>158</v>
      </c>
      <c r="J36" s="7" t="s">
        <v>158</v>
      </c>
      <c r="K36" s="7" t="s">
        <v>158</v>
      </c>
      <c r="L36" s="7" t="s">
        <v>158</v>
      </c>
      <c r="M36" s="7" t="s">
        <v>158</v>
      </c>
      <c r="N36" s="7" t="s">
        <v>158</v>
      </c>
      <c r="O36" s="7" t="s">
        <v>158</v>
      </c>
      <c r="P36" s="7" t="s">
        <v>158</v>
      </c>
      <c r="Q36" s="7" t="s">
        <v>158</v>
      </c>
      <c r="R36" s="7" t="s">
        <v>158</v>
      </c>
      <c r="S36" s="7" t="s">
        <v>158</v>
      </c>
      <c r="T36" s="7" t="s">
        <v>158</v>
      </c>
      <c r="U36" s="7" t="s">
        <v>158</v>
      </c>
      <c r="V36" s="7" t="s">
        <v>158</v>
      </c>
      <c r="W36" s="7" t="s">
        <v>158</v>
      </c>
      <c r="X36" s="7" t="s">
        <v>158</v>
      </c>
      <c r="Y36" s="7" t="s">
        <v>158</v>
      </c>
      <c r="Z36" s="7" t="s">
        <v>158</v>
      </c>
      <c r="AA36" s="7" t="s">
        <v>158</v>
      </c>
      <c r="AB36" s="7" t="s">
        <v>158</v>
      </c>
      <c r="AC36" s="8" t="s">
        <v>158</v>
      </c>
      <c r="AD36" s="8" t="s">
        <v>158</v>
      </c>
      <c r="AE36" s="8" t="s">
        <v>158</v>
      </c>
      <c r="AF36" s="8" t="s">
        <v>158</v>
      </c>
      <c r="AG36" s="8" t="s">
        <v>158</v>
      </c>
      <c r="AH36" s="8" t="s">
        <v>158</v>
      </c>
      <c r="AI36" s="7">
        <v>0</v>
      </c>
      <c r="AJ36" s="43"/>
    </row>
    <row r="37" spans="1:36" ht="12" customHeight="1" x14ac:dyDescent="0.2">
      <c r="A37" s="16" t="s">
        <v>110</v>
      </c>
      <c r="B37" s="7" t="s">
        <v>158</v>
      </c>
      <c r="C37" s="7" t="s">
        <v>158</v>
      </c>
      <c r="D37" s="7" t="s">
        <v>158</v>
      </c>
      <c r="E37" s="7" t="s">
        <v>158</v>
      </c>
      <c r="F37" s="7" t="s">
        <v>158</v>
      </c>
      <c r="G37" s="7" t="s">
        <v>158</v>
      </c>
      <c r="H37" s="7" t="s">
        <v>158</v>
      </c>
      <c r="I37" s="7" t="s">
        <v>158</v>
      </c>
      <c r="J37" s="7" t="s">
        <v>158</v>
      </c>
      <c r="K37" s="7" t="s">
        <v>158</v>
      </c>
      <c r="L37" s="7" t="s">
        <v>158</v>
      </c>
      <c r="M37" s="7" t="s">
        <v>158</v>
      </c>
      <c r="N37" s="7" t="s">
        <v>158</v>
      </c>
      <c r="O37" s="7" t="s">
        <v>158</v>
      </c>
      <c r="P37" s="7" t="s">
        <v>158</v>
      </c>
      <c r="Q37" s="7" t="s">
        <v>158</v>
      </c>
      <c r="R37" s="7" t="s">
        <v>158</v>
      </c>
      <c r="S37" s="7" t="s">
        <v>158</v>
      </c>
      <c r="T37" s="7" t="s">
        <v>158</v>
      </c>
      <c r="U37" s="7" t="s">
        <v>158</v>
      </c>
      <c r="V37" s="7" t="s">
        <v>158</v>
      </c>
      <c r="W37" s="7" t="s">
        <v>158</v>
      </c>
      <c r="X37" s="7" t="s">
        <v>158</v>
      </c>
      <c r="Y37" s="7" t="s">
        <v>158</v>
      </c>
      <c r="Z37" s="7" t="s">
        <v>158</v>
      </c>
      <c r="AA37" s="7" t="s">
        <v>158</v>
      </c>
      <c r="AB37" s="7" t="s">
        <v>158</v>
      </c>
      <c r="AC37" s="8" t="s">
        <v>158</v>
      </c>
      <c r="AD37" s="8" t="s">
        <v>158</v>
      </c>
      <c r="AE37" s="8" t="s">
        <v>158</v>
      </c>
      <c r="AF37" s="8" t="s">
        <v>158</v>
      </c>
      <c r="AG37" s="8" t="s">
        <v>158</v>
      </c>
      <c r="AH37" s="8" t="s">
        <v>158</v>
      </c>
      <c r="AI37" s="7">
        <v>0</v>
      </c>
      <c r="AJ37" s="43"/>
    </row>
    <row r="38" spans="1:36" ht="12" customHeight="1" x14ac:dyDescent="0.2">
      <c r="A38" s="16" t="s">
        <v>111</v>
      </c>
      <c r="B38" s="7" t="s">
        <v>158</v>
      </c>
      <c r="C38" s="7" t="s">
        <v>158</v>
      </c>
      <c r="D38" s="7" t="s">
        <v>158</v>
      </c>
      <c r="E38" s="7" t="s">
        <v>158</v>
      </c>
      <c r="F38" s="7" t="s">
        <v>158</v>
      </c>
      <c r="G38" s="7" t="s">
        <v>158</v>
      </c>
      <c r="H38" s="7" t="s">
        <v>158</v>
      </c>
      <c r="I38" s="7" t="s">
        <v>158</v>
      </c>
      <c r="J38" s="7" t="s">
        <v>158</v>
      </c>
      <c r="K38" s="7" t="s">
        <v>158</v>
      </c>
      <c r="L38" s="7" t="s">
        <v>158</v>
      </c>
      <c r="M38" s="7" t="s">
        <v>158</v>
      </c>
      <c r="N38" s="7" t="s">
        <v>158</v>
      </c>
      <c r="O38" s="7" t="s">
        <v>158</v>
      </c>
      <c r="P38" s="7" t="s">
        <v>158</v>
      </c>
      <c r="Q38" s="7" t="s">
        <v>158</v>
      </c>
      <c r="R38" s="7" t="s">
        <v>158</v>
      </c>
      <c r="S38" s="7" t="s">
        <v>158</v>
      </c>
      <c r="T38" s="7" t="s">
        <v>158</v>
      </c>
      <c r="U38" s="7" t="s">
        <v>158</v>
      </c>
      <c r="V38" s="7" t="s">
        <v>158</v>
      </c>
      <c r="W38" s="7" t="s">
        <v>158</v>
      </c>
      <c r="X38" s="7" t="s">
        <v>158</v>
      </c>
      <c r="Y38" s="7" t="s">
        <v>158</v>
      </c>
      <c r="Z38" s="7" t="s">
        <v>158</v>
      </c>
      <c r="AA38" s="7" t="s">
        <v>158</v>
      </c>
      <c r="AB38" s="7" t="s">
        <v>158</v>
      </c>
      <c r="AC38" s="8" t="s">
        <v>158</v>
      </c>
      <c r="AD38" s="8" t="s">
        <v>158</v>
      </c>
      <c r="AE38" s="8" t="s">
        <v>158</v>
      </c>
      <c r="AF38" s="8" t="s">
        <v>158</v>
      </c>
      <c r="AG38" s="8" t="s">
        <v>158</v>
      </c>
      <c r="AH38" s="8" t="s">
        <v>158</v>
      </c>
      <c r="AI38" s="7">
        <v>0</v>
      </c>
      <c r="AJ38" s="43"/>
    </row>
    <row r="39" spans="1:36" ht="12" customHeight="1" x14ac:dyDescent="0.2">
      <c r="A39" s="16" t="s">
        <v>153</v>
      </c>
      <c r="B39" s="7" t="s">
        <v>158</v>
      </c>
      <c r="C39" s="7" t="s">
        <v>158</v>
      </c>
      <c r="D39" s="7" t="s">
        <v>158</v>
      </c>
      <c r="E39" s="7" t="s">
        <v>158</v>
      </c>
      <c r="F39" s="7" t="s">
        <v>158</v>
      </c>
      <c r="G39" s="7" t="s">
        <v>158</v>
      </c>
      <c r="H39" s="7" t="s">
        <v>158</v>
      </c>
      <c r="I39" s="7" t="s">
        <v>158</v>
      </c>
      <c r="J39" s="7" t="s">
        <v>158</v>
      </c>
      <c r="K39" s="7" t="s">
        <v>158</v>
      </c>
      <c r="L39" s="7" t="s">
        <v>158</v>
      </c>
      <c r="M39" s="7" t="s">
        <v>158</v>
      </c>
      <c r="N39" s="7" t="s">
        <v>158</v>
      </c>
      <c r="O39" s="7" t="s">
        <v>158</v>
      </c>
      <c r="P39" s="7" t="s">
        <v>158</v>
      </c>
      <c r="Q39" s="7" t="s">
        <v>158</v>
      </c>
      <c r="R39" s="7" t="s">
        <v>158</v>
      </c>
      <c r="S39" s="7" t="s">
        <v>158</v>
      </c>
      <c r="T39" s="7" t="s">
        <v>158</v>
      </c>
      <c r="U39" s="7" t="s">
        <v>158</v>
      </c>
      <c r="V39" s="7" t="s">
        <v>158</v>
      </c>
      <c r="W39" s="7" t="s">
        <v>158</v>
      </c>
      <c r="X39" s="7" t="s">
        <v>158</v>
      </c>
      <c r="Y39" s="7" t="s">
        <v>158</v>
      </c>
      <c r="Z39" s="7" t="s">
        <v>158</v>
      </c>
      <c r="AA39" s="7" t="s">
        <v>158</v>
      </c>
      <c r="AB39" s="7" t="s">
        <v>158</v>
      </c>
      <c r="AC39" s="8" t="s">
        <v>158</v>
      </c>
      <c r="AD39" s="8" t="s">
        <v>158</v>
      </c>
      <c r="AE39" s="8" t="s">
        <v>158</v>
      </c>
      <c r="AF39" s="8" t="s">
        <v>158</v>
      </c>
      <c r="AG39" s="8" t="s">
        <v>158</v>
      </c>
      <c r="AH39" s="8" t="s">
        <v>158</v>
      </c>
      <c r="AI39" s="7">
        <v>0</v>
      </c>
      <c r="AJ39" s="43"/>
    </row>
    <row r="40" spans="1:36" ht="12" customHeight="1" x14ac:dyDescent="0.2">
      <c r="A40" s="17" t="s">
        <v>154</v>
      </c>
      <c r="B40" s="6" t="s">
        <v>158</v>
      </c>
      <c r="C40" s="6" t="s">
        <v>158</v>
      </c>
      <c r="D40" s="6" t="s">
        <v>158</v>
      </c>
      <c r="E40" s="6" t="s">
        <v>158</v>
      </c>
      <c r="F40" s="6" t="s">
        <v>158</v>
      </c>
      <c r="G40" s="6" t="s">
        <v>158</v>
      </c>
      <c r="H40" s="6" t="s">
        <v>158</v>
      </c>
      <c r="I40" s="6" t="s">
        <v>158</v>
      </c>
      <c r="J40" s="6" t="s">
        <v>158</v>
      </c>
      <c r="K40" s="6" t="s">
        <v>158</v>
      </c>
      <c r="L40" s="6" t="s">
        <v>158</v>
      </c>
      <c r="M40" s="6" t="s">
        <v>158</v>
      </c>
      <c r="N40" s="6" t="s">
        <v>158</v>
      </c>
      <c r="O40" s="6" t="s">
        <v>158</v>
      </c>
      <c r="P40" s="6" t="s">
        <v>158</v>
      </c>
      <c r="Q40" s="6" t="s">
        <v>158</v>
      </c>
      <c r="R40" s="6" t="s">
        <v>158</v>
      </c>
      <c r="S40" s="6" t="s">
        <v>158</v>
      </c>
      <c r="T40" s="6" t="s">
        <v>158</v>
      </c>
      <c r="U40" s="6" t="s">
        <v>158</v>
      </c>
      <c r="V40" s="6" t="s">
        <v>158</v>
      </c>
      <c r="W40" s="6" t="s">
        <v>158</v>
      </c>
      <c r="X40" s="6" t="s">
        <v>158</v>
      </c>
      <c r="Y40" s="6" t="s">
        <v>158</v>
      </c>
      <c r="Z40" s="6" t="s">
        <v>158</v>
      </c>
      <c r="AA40" s="6" t="s">
        <v>158</v>
      </c>
      <c r="AB40" s="6" t="s">
        <v>158</v>
      </c>
      <c r="AC40" s="6" t="s">
        <v>158</v>
      </c>
      <c r="AD40" s="6" t="s">
        <v>158</v>
      </c>
      <c r="AE40" s="6" t="s">
        <v>158</v>
      </c>
      <c r="AF40" s="6" t="s">
        <v>158</v>
      </c>
      <c r="AG40" s="6" t="s">
        <v>158</v>
      </c>
      <c r="AH40" s="6" t="s">
        <v>158</v>
      </c>
      <c r="AI40" s="6">
        <v>0</v>
      </c>
      <c r="AJ40" s="43"/>
    </row>
    <row r="41" spans="1:36" ht="12" customHeight="1" x14ac:dyDescent="0.2">
      <c r="A41" s="59" t="s">
        <v>149</v>
      </c>
      <c r="B41" s="6">
        <v>43.71</v>
      </c>
      <c r="C41" s="6">
        <v>43.71</v>
      </c>
      <c r="D41" s="6">
        <v>62.938875000000003</v>
      </c>
      <c r="E41" s="6">
        <v>88.859375</v>
      </c>
      <c r="F41" s="6">
        <v>100.839675</v>
      </c>
      <c r="G41" s="6">
        <v>121.59722499999999</v>
      </c>
      <c r="H41" s="6">
        <v>106.9420375</v>
      </c>
      <c r="I41" s="6">
        <v>60.9748625</v>
      </c>
      <c r="J41" s="6">
        <v>72.715462500000001</v>
      </c>
      <c r="K41" s="6">
        <v>59.379800000000003</v>
      </c>
      <c r="L41" s="6">
        <v>64.834149999999994</v>
      </c>
      <c r="M41" s="6">
        <v>58.582756375000002</v>
      </c>
      <c r="N41" s="6">
        <v>29.465924731249999</v>
      </c>
      <c r="O41" s="6">
        <v>24.715077831304999</v>
      </c>
      <c r="P41" s="6">
        <v>31.067414134389999</v>
      </c>
      <c r="Q41" s="6">
        <v>32.43595125609</v>
      </c>
      <c r="R41" s="6">
        <v>21.327958192204999</v>
      </c>
      <c r="S41" s="6">
        <v>35.422855093415002</v>
      </c>
      <c r="T41" s="6">
        <v>29.964708260455001</v>
      </c>
      <c r="U41" s="6">
        <v>31.286471411499999</v>
      </c>
      <c r="V41" s="6">
        <v>36.378663246610003</v>
      </c>
      <c r="W41" s="6">
        <v>38.105456622810003</v>
      </c>
      <c r="X41" s="6">
        <v>79.836361032035001</v>
      </c>
      <c r="Y41" s="6">
        <v>133.449449044255</v>
      </c>
      <c r="Z41" s="6">
        <v>154.50253411624001</v>
      </c>
      <c r="AA41" s="6">
        <v>158.73294726316001</v>
      </c>
      <c r="AB41" s="6">
        <v>125.124680594195</v>
      </c>
      <c r="AC41" s="6">
        <v>107.369956195935</v>
      </c>
      <c r="AD41" s="6">
        <v>77.770828794764995</v>
      </c>
      <c r="AE41" s="6">
        <v>75.430401530810002</v>
      </c>
      <c r="AF41" s="6">
        <v>73.428558465495001</v>
      </c>
      <c r="AG41" s="6">
        <v>46.936300240355003</v>
      </c>
      <c r="AH41" s="6">
        <v>15.030056718539999</v>
      </c>
      <c r="AI41" s="6">
        <v>-65.614146148386993</v>
      </c>
      <c r="AJ41" s="43"/>
    </row>
    <row r="42" spans="1:36" ht="12" customHeight="1" x14ac:dyDescent="0.2">
      <c r="A42" s="60" t="s">
        <v>112</v>
      </c>
      <c r="B42" s="7">
        <v>1.8600000000000001E-3</v>
      </c>
      <c r="C42" s="7">
        <v>1.8600000000000001E-3</v>
      </c>
      <c r="D42" s="7">
        <v>2.6782500000000001E-3</v>
      </c>
      <c r="E42" s="7">
        <v>3.7812499999999999E-3</v>
      </c>
      <c r="F42" s="7">
        <v>4.2910500000000002E-3</v>
      </c>
      <c r="G42" s="7">
        <v>5.1743500000000003E-3</v>
      </c>
      <c r="H42" s="7">
        <v>4.5507250000000003E-3</v>
      </c>
      <c r="I42" s="7">
        <v>2.5946749999999998E-3</v>
      </c>
      <c r="J42" s="7">
        <v>3.0942750000000001E-3</v>
      </c>
      <c r="K42" s="7">
        <v>2.5268000000000001E-3</v>
      </c>
      <c r="L42" s="7">
        <v>2.7588999999999999E-3</v>
      </c>
      <c r="M42" s="7">
        <v>2.4928832499999999E-3</v>
      </c>
      <c r="N42" s="7">
        <v>1.2538691375E-3</v>
      </c>
      <c r="O42" s="7">
        <v>1.0517054396299999E-3</v>
      </c>
      <c r="P42" s="7">
        <v>1.32201762274E-3</v>
      </c>
      <c r="Q42" s="7">
        <v>1.38025324494E-3</v>
      </c>
      <c r="R42" s="7">
        <v>9.0757268902999998E-4</v>
      </c>
      <c r="S42" s="7">
        <v>1.5073555358900001E-3</v>
      </c>
      <c r="T42" s="7">
        <v>1.2750939685300001E-3</v>
      </c>
      <c r="U42" s="7">
        <v>1.331339209E-3</v>
      </c>
      <c r="V42" s="7">
        <v>1.54802822326E-3</v>
      </c>
      <c r="W42" s="7">
        <v>1.62150879246E-3</v>
      </c>
      <c r="X42" s="7">
        <v>3.3972919588099999E-3</v>
      </c>
      <c r="Y42" s="7">
        <v>5.6786999593299997E-3</v>
      </c>
      <c r="Z42" s="7">
        <v>6.5745759198400002E-3</v>
      </c>
      <c r="AA42" s="7">
        <v>6.7545935005600003E-3</v>
      </c>
      <c r="AB42" s="7">
        <v>5.3244544933700004E-3</v>
      </c>
      <c r="AC42" s="8">
        <v>4.5689343062100003E-3</v>
      </c>
      <c r="AD42" s="8">
        <v>3.3093969699899998E-3</v>
      </c>
      <c r="AE42" s="8">
        <v>3.2098043204599998E-3</v>
      </c>
      <c r="AF42" s="8">
        <v>3.1246195091699999E-3</v>
      </c>
      <c r="AG42" s="8">
        <v>1.99728937193E-3</v>
      </c>
      <c r="AH42" s="8">
        <v>6.3957688164000004E-4</v>
      </c>
      <c r="AI42" s="7">
        <v>-65.614146148386993</v>
      </c>
      <c r="AJ42" s="43"/>
    </row>
    <row r="43" spans="1:36" ht="12" customHeight="1" x14ac:dyDescent="0.2">
      <c r="A43" s="61" t="s">
        <v>150</v>
      </c>
      <c r="B43" s="6" t="s">
        <v>158</v>
      </c>
      <c r="C43" s="6" t="s">
        <v>158</v>
      </c>
      <c r="D43" s="6" t="s">
        <v>158</v>
      </c>
      <c r="E43" s="6" t="s">
        <v>158</v>
      </c>
      <c r="F43" s="6" t="s">
        <v>158</v>
      </c>
      <c r="G43" s="6" t="s">
        <v>158</v>
      </c>
      <c r="H43" s="6" t="s">
        <v>158</v>
      </c>
      <c r="I43" s="6" t="s">
        <v>158</v>
      </c>
      <c r="J43" s="6" t="s">
        <v>158</v>
      </c>
      <c r="K43" s="6" t="s">
        <v>158</v>
      </c>
      <c r="L43" s="6" t="s">
        <v>158</v>
      </c>
      <c r="M43" s="6" t="s">
        <v>158</v>
      </c>
      <c r="N43" s="6" t="s">
        <v>158</v>
      </c>
      <c r="O43" s="6" t="s">
        <v>158</v>
      </c>
      <c r="P43" s="6" t="s">
        <v>158</v>
      </c>
      <c r="Q43" s="6" t="s">
        <v>158</v>
      </c>
      <c r="R43" s="6" t="s">
        <v>158</v>
      </c>
      <c r="S43" s="6" t="s">
        <v>158</v>
      </c>
      <c r="T43" s="6" t="s">
        <v>158</v>
      </c>
      <c r="U43" s="6" t="s">
        <v>158</v>
      </c>
      <c r="V43" s="6" t="s">
        <v>158</v>
      </c>
      <c r="W43" s="6" t="s">
        <v>158</v>
      </c>
      <c r="X43" s="6" t="s">
        <v>158</v>
      </c>
      <c r="Y43" s="6" t="s">
        <v>158</v>
      </c>
      <c r="Z43" s="6" t="s">
        <v>158</v>
      </c>
      <c r="AA43" s="6" t="s">
        <v>158</v>
      </c>
      <c r="AB43" s="6" t="s">
        <v>158</v>
      </c>
      <c r="AC43" s="6" t="s">
        <v>158</v>
      </c>
      <c r="AD43" s="6" t="s">
        <v>158</v>
      </c>
      <c r="AE43" s="6" t="s">
        <v>158</v>
      </c>
      <c r="AF43" s="6" t="s">
        <v>158</v>
      </c>
      <c r="AG43" s="6" t="s">
        <v>158</v>
      </c>
      <c r="AH43" s="6" t="s">
        <v>158</v>
      </c>
      <c r="AI43" s="6">
        <v>0</v>
      </c>
      <c r="AJ43" s="43"/>
    </row>
    <row r="44" spans="1:36" ht="12" customHeight="1" x14ac:dyDescent="0.2">
      <c r="A44" s="62" t="s">
        <v>113</v>
      </c>
      <c r="B44" s="7" t="s">
        <v>158</v>
      </c>
      <c r="C44" s="7" t="s">
        <v>158</v>
      </c>
      <c r="D44" s="7" t="s">
        <v>158</v>
      </c>
      <c r="E44" s="7" t="s">
        <v>158</v>
      </c>
      <c r="F44" s="7" t="s">
        <v>158</v>
      </c>
      <c r="G44" s="7" t="s">
        <v>158</v>
      </c>
      <c r="H44" s="7" t="s">
        <v>158</v>
      </c>
      <c r="I44" s="7" t="s">
        <v>158</v>
      </c>
      <c r="J44" s="7" t="s">
        <v>158</v>
      </c>
      <c r="K44" s="7" t="s">
        <v>158</v>
      </c>
      <c r="L44" s="7" t="s">
        <v>158</v>
      </c>
      <c r="M44" s="7" t="s">
        <v>158</v>
      </c>
      <c r="N44" s="7" t="s">
        <v>158</v>
      </c>
      <c r="O44" s="7" t="s">
        <v>158</v>
      </c>
      <c r="P44" s="7" t="s">
        <v>158</v>
      </c>
      <c r="Q44" s="7" t="s">
        <v>158</v>
      </c>
      <c r="R44" s="7" t="s">
        <v>158</v>
      </c>
      <c r="S44" s="7" t="s">
        <v>158</v>
      </c>
      <c r="T44" s="7" t="s">
        <v>158</v>
      </c>
      <c r="U44" s="7" t="s">
        <v>158</v>
      </c>
      <c r="V44" s="7" t="s">
        <v>158</v>
      </c>
      <c r="W44" s="7" t="s">
        <v>158</v>
      </c>
      <c r="X44" s="7" t="s">
        <v>158</v>
      </c>
      <c r="Y44" s="7" t="s">
        <v>158</v>
      </c>
      <c r="Z44" s="7" t="s">
        <v>158</v>
      </c>
      <c r="AA44" s="7" t="s">
        <v>158</v>
      </c>
      <c r="AB44" s="7" t="s">
        <v>158</v>
      </c>
      <c r="AC44" s="8" t="s">
        <v>158</v>
      </c>
      <c r="AD44" s="8" t="s">
        <v>158</v>
      </c>
      <c r="AE44" s="8" t="s">
        <v>158</v>
      </c>
      <c r="AF44" s="8" t="s">
        <v>158</v>
      </c>
      <c r="AG44" s="8" t="s">
        <v>158</v>
      </c>
      <c r="AH44" s="8" t="s">
        <v>158</v>
      </c>
      <c r="AI44" s="7">
        <v>0</v>
      </c>
      <c r="AJ44" s="43"/>
    </row>
    <row r="45" spans="1:36" x14ac:dyDescent="0.2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43"/>
    </row>
    <row r="46" spans="1:36" ht="12" customHeight="1" x14ac:dyDescent="0.2">
      <c r="A46" s="47" t="s">
        <v>161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6" ht="12" customHeight="1" x14ac:dyDescent="0.2">
      <c r="A47" s="47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</sheetData>
  <mergeCells count="2">
    <mergeCell ref="A5:A6"/>
    <mergeCell ref="B6:AG6"/>
  </mergeCells>
  <dataValidations count="1">
    <dataValidation allowBlank="1" showInputMessage="1" showErrorMessage="1" sqref="A52:AF65532 AG52:AK1048576 AM5:KB48 AL1:KA4 AL49:KA1048576"/>
  </dataValidations>
  <pageMargins left="0.39370078740157499" right="0.39370078740157499" top="0.39370078740157499" bottom="0.39370078740157499" header="0.196850393700787" footer="0.196850393700787"/>
  <pageSetup paperSize="9" scale="35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4a3284a9-394c-4f2a-aa32-7e654ba669e8" ContentTypeId="0x010100115D6D3AEF4346A28B333C896BD5B2F3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FCCC Document" ma:contentTypeID="0x010100115D6D3AEF4346A28B333C896BD5B2F3005E68901EDDFFEA409D4F1BEFE4CF9118" ma:contentTypeVersion="2" ma:contentTypeDescription="UNFCCC Core Metadata Element Set" ma:contentTypeScope="" ma:versionID="939574e8159a697fe0039f1824ae28a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031814e7-c5e4-4979-909f-363b23b2cee4" xmlns:ns4="68c3cf49-19ce-4f61-8bb8-c4857f0b2966" targetNamespace="http://schemas.microsoft.com/office/2006/metadata/properties" ma:root="true" ma:fieldsID="a19b34953bcc19ca3f0c53b41fd31db5" ns1:_="" ns2:_="" ns3:_="" ns4:_="">
    <xsd:import namespace="http://schemas.microsoft.com/sharepoint/v3"/>
    <xsd:import namespace="http://schemas.microsoft.com/sharepoint/v3/fields"/>
    <xsd:import namespace="031814e7-c5e4-4979-909f-363b23b2cee4"/>
    <xsd:import namespace="68c3cf49-19ce-4f61-8bb8-c4857f0b2966"/>
    <xsd:element name="properties">
      <xsd:complexType>
        <xsd:sequence>
          <xsd:element name="documentManagement">
            <xsd:complexType>
              <xsd:all>
                <xsd:element ref="ns2:UNDateCreated"/>
                <xsd:element ref="ns2:UNModified" minOccurs="0"/>
                <xsd:element ref="ns2:UNDateModified"/>
                <xsd:element ref="ns3:FunctionHTField0" minOccurs="0"/>
                <xsd:element ref="ns3:SecurityHTField0" minOccurs="0"/>
                <xsd:element ref="ns3:LanguageHTField0" minOccurs="0"/>
                <xsd:element ref="ns1:Comment" minOccurs="0"/>
                <xsd:element ref="ns3:UNSubjectHTField0" minOccurs="0"/>
                <xsd:element ref="ns3:UNResourceTypeHTField0" minOccurs="0"/>
                <xsd:element ref="ns3:_dlc_DocId" minOccurs="0"/>
                <xsd:element ref="ns3:_dlc_DocIdUrl" minOccurs="0"/>
                <xsd:element ref="ns3:_dlc_DocIdPersistId" minOccurs="0"/>
                <xsd:element ref="ns4:TaxCatchAll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8" nillable="true" ma:displayName="Description" ma:internalName="Comment">
      <xsd:simpleType>
        <xsd:restriction base="dms:Note">
          <xsd:maxLength value="255"/>
        </xsd:restriction>
      </xsd:simpleType>
    </xsd:element>
    <xsd:element name="AverageRating" ma:index="27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28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DateCreated" ma:index="9" ma:displayName="Original creation date" ma:default="[today]" ma:description="The date on which this resource was created" ma:format="DateTime" ma:internalName="UNDateCreated">
      <xsd:simpleType>
        <xsd:restriction base="dms:DateTime"/>
      </xsd:simpleType>
    </xsd:element>
    <xsd:element name="UNModified" ma:index="10" nillable="true" ma:displayName="Last modified by" ma:description="A person, group or service that has modified the file." ma:internalName="UNEditor">
      <xsd:simpleType>
        <xsd:restriction base="dms:Text"/>
      </xsd:simpleType>
    </xsd:element>
    <xsd:element name="UNDateModified" ma:index="11" ma:displayName="Last modified date" ma:default="[today]" ma:description="The date on which this resource was last modified" ma:format="DateTime" ma:internalName="UN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814e7-c5e4-4979-909f-363b23b2cee4" elementFormDefault="qualified">
    <xsd:import namespace="http://schemas.microsoft.com/office/2006/documentManagement/types"/>
    <xsd:import namespace="http://schemas.microsoft.com/office/infopath/2007/PartnerControls"/>
    <xsd:element name="FunctionHTField0" ma:index="12" nillable="true" ma:taxonomy="true" ma:internalName="FunctionHTField0" ma:taxonomyFieldName="UNFunction" ma:displayName="Function" ma:readOnly="false" ma:default="" ma:fieldId="{18072ef3-42a2-4f35-af74-da901361134b}" ma:sspId="4a3284a9-394c-4f2a-aa32-7e654ba669e8" ma:termSetId="2b544c09-2e22-44c4-b5b6-8e40595169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curityHTField0" ma:index="14" ma:taxonomy="true" ma:internalName="SecurityHTField0" ma:taxonomyFieldName="Security" ma:displayName="Security and Access" ma:default="" ma:fieldId="{b660a74f-5483-4fe2-ad03-39e98b36c424}" ma:sspId="4a3284a9-394c-4f2a-aa32-7e654ba669e8" ma:termSetId="bdb472bf-9a17-4b96-8f3a-ef0e0c7953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nguageHTField0" ma:index="16" ma:taxonomy="true" ma:internalName="LanguageHTField0" ma:taxonomyFieldName="UNLanguage" ma:displayName="Language" ma:readOnly="false" ma:default="1;#English|5c943750-b3ec-4345-a385-ace50662cdc0" ma:fieldId="{bd896be9-7809-45b5-a4ea-5ffcdebd91b2}" ma:sspId="4a3284a9-394c-4f2a-aa32-7e654ba669e8" ma:termSetId="1910b9a3-3efa-447a-b1e7-cfce38a2de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SubjectHTField0" ma:index="19" nillable="true" ma:taxonomy="true" ma:internalName="UNSubjectHTField0" ma:taxonomyFieldName="UNSubject" ma:displayName="Subject" ma:default="" ma:fieldId="{fbd2ab9c-ab7c-4503-b3ea-dc8de6ac9991}" ma:sspId="4a3284a9-394c-4f2a-aa32-7e654ba669e8" ma:termSetId="1356c3df-d148-4aaf-a661-c0d38457b7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ResourceTypeHTField0" ma:index="21" nillable="true" ma:taxonomy="true" ma:internalName="UNResourceTypeHTField0" ma:taxonomyFieldName="UNResourceType" ma:displayName="Original Type" ma:default="" ma:fieldId="{8ce3c746-328b-46a2-9830-3dbf67d7b11d}" ma:sspId="4a3284a9-394c-4f2a-aa32-7e654ba669e8" ma:termSetId="9b81ee55-48d6-457a-8513-6809d52b52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3cf49-19ce-4f61-8bb8-c4857f0b2966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description="" ma:hidden="true" ma:list="{965ba8c5-bf18-4b7f-99e8-1a16e77fe6a9}" ma:internalName="TaxCatchAll" ma:showField="CatchAllData" ma:web="031814e7-c5e4-4979-909f-363b23b2ce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axOccurs="1" ma:index="8" ma:displayName="Original 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HTField0 xmlns="031814e7-c5e4-4979-909f-363b23b2ce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d270778a-6006-4fb2-b4d6-afb34b2698db</TermId>
        </TermInfo>
      </Terms>
    </SecurityHTField0>
    <UNDateModified xmlns="http://schemas.microsoft.com/sharepoint/v3/fields">2013-09-12T15:13:00+00:00</UNDateModified>
    <TaxCatchAll xmlns="68c3cf49-19ce-4f61-8bb8-c4857f0b2966">
      <Value>2</Value>
      <Value>1</Value>
    </TaxCatchAll>
    <UNDateCreated xmlns="http://schemas.microsoft.com/sharepoint/v3/fields">2013-09-12T15:13:00+00:00</UNDateCreated>
    <UNSubjectHTField0 xmlns="031814e7-c5e4-4979-909f-363b23b2cee4">
      <Terms xmlns="http://schemas.microsoft.com/office/infopath/2007/PartnerControls"/>
    </UNSubjectHTField0>
    <UNModified xmlns="http://schemas.microsoft.com/sharepoint/v3/fields" xsi:nil="true"/>
    <LanguageHTField0 xmlns="031814e7-c5e4-4979-909f-363b23b2ce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5c943750-b3ec-4345-a385-ace50662cdc0</TermId>
        </TermInfo>
      </Terms>
    </LanguageHTField0>
    <FunctionHTField0 xmlns="031814e7-c5e4-4979-909f-363b23b2cee4">
      <Terms xmlns="http://schemas.microsoft.com/office/infopath/2007/PartnerControls"/>
    </FunctionHTField0>
    <Comment xmlns="http://schemas.microsoft.com/sharepoint/v3" xsi:nil="true"/>
    <UNResourceTypeHTField0 xmlns="031814e7-c5e4-4979-909f-363b23b2cee4">
      <Terms xmlns="http://schemas.microsoft.com/office/infopath/2007/PartnerControls"/>
    </UNResourceTypeHTField0>
    <_dlc_DocId xmlns="031814e7-c5e4-4979-909f-363b23b2cee4">C3F77DY7DCS5-5-118</_dlc_DocId>
    <_dlc_DocIdUrl xmlns="031814e7-c5e4-4979-909f-363b23b2cee4">
      <Url>https://project.unfccc.int/sites/NAIIS/_layouts/DocIdRedir.aspx?ID=C3F77DY7DCS5-5-118</Url>
      <Description>C3F77DY7DCS5-5-118</Description>
    </_dlc_DocIdUrl>
    <AverageRating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7E1597-9014-4A04-8548-73DE575D838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667A019-B9D0-4C11-B49E-CEC2465A5FB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C4252A9-2351-4A8C-B623-D0C0687DC5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542FFC-5175-4BED-9A5E-285906488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031814e7-c5e4-4979-909f-363b23b2cee4"/>
    <ds:schemaRef ds:uri="68c3cf49-19ce-4f61-8bb8-c4857f0b29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F3236F7-1C25-4DD4-A5A5-D81BDF1A832C}">
  <ds:schemaRefs>
    <ds:schemaRef ds:uri="68c3cf49-19ce-4f61-8bb8-c4857f0b2966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31814e7-c5e4-4979-909f-363b23b2cee4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CO2e</vt:lpstr>
      <vt:lpstr>CO2</vt:lpstr>
      <vt:lpstr>CH4</vt:lpstr>
      <vt:lpstr>N2O</vt:lpstr>
      <vt:lpstr>f-gases</vt:lpstr>
    </vt:vector>
  </TitlesOfParts>
  <Company>UNFCCC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</dc:title>
  <dc:subject>2</dc:subject>
  <dc:creator>2EADB7FC-1D2D-47CA-987B-55E5C3A82715</dc:creator>
  <dc:description>DNM_2017_2_Inventory</dc:description>
  <cp:lastModifiedBy>MSP</cp:lastModifiedBy>
  <cp:lastPrinted>2014-09-09T07:22:12Z</cp:lastPrinted>
  <dcterms:created xsi:type="dcterms:W3CDTF">2013-09-11T07:38:41Z</dcterms:created>
  <dcterms:modified xsi:type="dcterms:W3CDTF">2023-03-16T09:04:41Z</dcterms:modified>
  <cp:category>DNM</cp:category>
  <cp:contentStatus>started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0x010100115D6D3AEF4346A28B333C896BD5B2F3005E68901EDDFFEA409D4F1BEFE4CF9118</vt:lpwstr>
  </property>
  <property fmtid="{D5CDD505-2E9C-101B-9397-08002B2CF9AE}" pid="3" name="_dlc_DocIdItemGuid">
    <vt:lpwstr>cf8790a3-998e-4924-af3b-baa5fd276e9f</vt:lpwstr>
  </property>
  <property fmtid="{D5CDD505-2E9C-101B-9397-08002B2CF9AE}" pid="4" name="UNLanguage">
    <vt:lpwstr>1;#English|5c943750-b3ec-4345-a385-ace50662cdc0</vt:lpwstr>
  </property>
  <property fmtid="{D5CDD505-2E9C-101B-9397-08002B2CF9AE}" pid="5" name="Security">
    <vt:lpwstr>2;#Public|d270778a-6006-4fb2-b4d6-afb34b2698db</vt:lpwstr>
  </property>
  <property fmtid="{D5CDD505-2E9C-101B-9397-08002B2CF9AE}" pid="6" name="UNResourceType">
    <vt:lpwstr/>
  </property>
  <property fmtid="{D5CDD505-2E9C-101B-9397-08002B2CF9AE}" pid="7" name="UNFunction">
    <vt:lpwstr/>
  </property>
  <property fmtid="{D5CDD505-2E9C-101B-9397-08002B2CF9AE}" pid="8" name="UNSubject">
    <vt:lpwstr/>
  </property>
  <property fmtid="{D5CDD505-2E9C-101B-9397-08002B2CF9AE}" pid="9" name="submission-uid">
    <vt:lpwstr>2EADB7FC-1D2D-47CA-987B-55E5C3A82715</vt:lpwstr>
  </property>
  <property fmtid="{D5CDD505-2E9C-101B-9397-08002B2CF9AE}" pid="10" name="submission-name">
    <vt:lpwstr>DNM_2017_2_Inventory</vt:lpwstr>
  </property>
  <property fmtid="{D5CDD505-2E9C-101B-9397-08002B2CF9AE}" pid="11" name="submission-year">
    <vt:lpwstr>2017</vt:lpwstr>
  </property>
  <property fmtid="{D5CDD505-2E9C-101B-9397-08002B2CF9AE}" pid="12" name="submission-status">
    <vt:lpwstr>started</vt:lpwstr>
  </property>
  <property fmtid="{D5CDD505-2E9C-101B-9397-08002B2CF9AE}" pid="13" name="submission-version">
    <vt:i4>2</vt:i4>
  </property>
  <property fmtid="{D5CDD505-2E9C-101B-9397-08002B2CF9AE}" pid="14" name="party-code">
    <vt:lpwstr>DNM</vt:lpwstr>
  </property>
</Properties>
</file>